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codeName="ThisWorkbook"/>
  <mc:AlternateContent xmlns:mc="http://schemas.openxmlformats.org/markup-compatibility/2006">
    <mc:Choice Requires="x15">
      <x15ac:absPath xmlns:x15ac="http://schemas.microsoft.com/office/spreadsheetml/2010/11/ac" url="/Users/pain/DATA/Định Sơn/Hợp đồng/Đa Độ/Đức Phong 4/"/>
    </mc:Choice>
  </mc:AlternateContent>
  <xr:revisionPtr revIDLastSave="0" documentId="13_ncr:1_{EF33A37E-F9A9-D94C-BB07-41B7A66499AE}" xr6:coauthVersionLast="47" xr6:coauthVersionMax="47" xr10:uidLastSave="{00000000-0000-0000-0000-000000000000}"/>
  <bookViews>
    <workbookView xWindow="10980" yWindow="7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<sst xmlns="http://schemas.openxmlformats.org/spreadsheetml/2006/main" count="23" uniqueCount="23">
  <si>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</si>
  <si>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</si>
  <si>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</si>
  <si>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</si>
  <si>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</si>
  <si>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</si>
  <si>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</si>
  <si>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</si>
  <si>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</si>
  <si>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</si>
  <si>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</si>
  <si>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</si>
  <si>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</si>
  <si>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</si>
  <si>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</si>
  <si>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</si>
  <si>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</si>
  <si>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Số : 18/ĐNTT</t>
  </si>
  <si>
    <t xml:space="preserve">            Hiện nay công trình đã được nghiệm thu đưa vào sử dụng nên công ty TNHH Xây Dựng Định Sơn đề nghị công ty TNHH MTV khai thác công trình thủy lợi Đa Độ thanh toán số tiền như sau:</t>
  </si>
  <si>
    <t>Nạo vét, đắp bờ kênh Đức Phong 4 (Đoạn từ cách đường cao tốc 150m đến cầu Đen, L=1065m) Địa điểm xây dựng: Xã Đại Đồng – Huyện Kiến Thụy - TP Hải Phòng</t>
  </si>
  <si>
    <t>(Bằng chữ: Ba trăm bốn mươi ba triệu hai trăm chín mươi tư nghìn đồng./.)</t>
  </si>
  <si>
    <r>
      <t xml:space="preserve">CỘNG HÒA XÃ HỘI CHỦ NGHĨA VIỆT NAM
    </t>
    </r>
    <r>
      <rPr>
        <i/>
        <sz val="11"/>
        <rFont val="Times New Roman"/>
        <family val="1"/>
      </rPr>
      <t xml:space="preserve">       Độc lập - Tự do - Hạnh Phúc</t>
    </r>
  </si>
  <si>
    <t xml:space="preserve">             - Căn cứ Hợp đồng số: 22.07/2023/HĐ-TCXD ngày 22/07/2023 giữa công ty TNHH MTV khai thác công trình thủy lợi Đa Độ và công ty TNHH xây dựng Định Sơn về việc thi công công trình:  Nạo vét, đắp bờ kênh Đức Phong 4 (Đoạn từ cách đường cao tốc 150m đến cầu Đen, L=1065m)
Địa điểm xây dựng: Xã Đại Đồng – Huyện Kiến Thụy - TP Hải Phòng; Biên bản nghiệm thu ngày     /     /2023; Quyết định phê duyệt quyết toán số:                 ./QĐ-TLĐ ngày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</si>
</sst>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21</v>
      </c>
      <c r="D1" s="19"/>
      <c r="E1" s="19"/>
      <c r="F1" s="19"/>
    </row>
    <row r="2" spans="1:6" ht="17.5" customHeight="1" x14ac:dyDescent="0.15">
      <c r="A2" s="17" t="s">
        <v>17</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3">
        <v>491944000</v>
      </c>
      <c r="D9" s="3">
        <v>489294000</v>
      </c>
      <c r="E9" s="3">
        <v>146000000</v>
      </c>
      <c r="F9" s="3">
        <f>D9-E9</f>
        <v>343294000</v>
      </c>
    </row>
    <row r="10" spans="1:6" s="2" customFormat="1" ht="21" customHeight="1" x14ac:dyDescent="0.2">
      <c r="A10" s="14" t="s">
        <v>6</v>
      </c>
      <c r="B10" s="14"/>
      <c r="C10" s="7">
        <f>SUM(C9:C9)</f>
        <v>491944000</v>
      </c>
      <c r="D10" s="7">
        <f>SUM(D9:D9)</f>
        <v>489294000</v>
      </c>
      <c r="E10" s="7">
        <f>SUM(E9:E9)</f>
        <v>146000000</v>
      </c>
      <c r="F10" s="7">
        <f>SUM(F9:F9)</f>
        <v>343294000</v>
      </c>
    </row>
    <row r="11" spans="1:6" s="2" customFormat="1" ht="36" customHeight="1" x14ac:dyDescent="0.2">
      <c r="A11" s="23" t="s">
        <v>20</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2023-10-23T10:16:32Z</dcterms:modified>
</cp:coreProperties>
</file>