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codeName="ThisWorkbook"/>
  <mc:AlternateContent xmlns:mc="http://schemas.openxmlformats.org/markup-compatibility/2006">
    <mc:Choice Requires="x15">
      <x15ac:absPath xmlns:x15ac="http://schemas.microsoft.com/office/spreadsheetml/2010/11/ac" url="/Users/pain/DATA/Định Sơn/Hợp đồng/Đa Độ/Hợp đồng vật tư/"/>
    </mc:Choice>
  </mc:AlternateContent>
  <xr:revisionPtr revIDLastSave="0" documentId="13_ncr:1_{73F9B58D-8418-764F-8D3E-642E1D8BD3A2}" xr6:coauthVersionLast="47" xr6:coauthVersionMax="47" xr10:uidLastSave="{00000000-0000-0000-0000-000000000000}"/>
  <bookViews>
    <workbookView xWindow="3400" yWindow="118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D10" i="5"/>
  <c r="E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<sst xmlns="http://schemas.openxmlformats.org/spreadsheetml/2006/main" count="23" uniqueCount="23">
  <si>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</si>
  <si>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</si>
  <si>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</si>
  <si>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</si>
  <si>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</si>
  <si>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</si>
  <si>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</si>
  <si>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</si>
  <si>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</si>
  <si>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</si>
  <si>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</si>
  <si>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</si>
  <si>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</si>
  <si>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</si>
  <si>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</si>
  <si>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</si>
  <si>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</si>
  <si>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</si>
  <si>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</si>
  <si>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Nạo vét, đắp bờ kênh Mai Dương 5 (đoạn từ trên trạm bơm Đồng Đông đến đường nhựa, L=1250m) Địa điểm xây dựng: Xã An Thọ, Mỹ Đức - huyện An Lão - tp. Hải Phòng</t>
  </si>
  <si>
    <t>(Bằng chữ: Hai trăm tám mươi chín triệu chín trăm tám mươi hai nghìn đồng./.)</t>
  </si>
  <si>
    <t>Số : 15/ĐNTT</t>
  </si>
  <si>
    <t xml:space="preserve">             - Căn cứ Hợp đồng số:09.01.2023/HĐMB ngày 09 /01/2023 để thi công công trình: Sửa chữa máy móc thiết bị các công trình cống, trạm bơm vụ đông xuân năm 2022-2023, huyện An Lão. Địa điểm: huyện An Lão - thành phố Hải Phòng.
             - Căn cứ biên bản thanh lý ngày 19 tháng 08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</si>
</sst>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B7" sqref="B7"/>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21</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6" customHeight="1" x14ac:dyDescent="0.2">
      <c r="A5" s="28" t="s">
        <v>22</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19</v>
      </c>
      <c r="C9" s="3">
        <v>491837000</v>
      </c>
      <c r="D9" s="3">
        <v>489982000</v>
      </c>
      <c r="E9" s="3">
        <v>200000000</v>
      </c>
      <c r="F9" s="3">
        <f>D9-E9</f>
        <v>289982000</v>
      </c>
    </row>
    <row r="10" spans="1:6" s="2" customFormat="1" ht="21" customHeight="1" x14ac:dyDescent="0.2">
      <c r="A10" s="14" t="s">
        <v>6</v>
      </c>
      <c r="B10" s="14"/>
      <c r="C10" s="7">
        <f>SUM(C9:C9)</f>
        <v>491837000</v>
      </c>
      <c r="D10" s="7">
        <f>SUM(D9:D9)</f>
        <v>489982000</v>
      </c>
      <c r="E10" s="7">
        <f>SUM(E9:E9)</f>
        <v>200000000</v>
      </c>
      <c r="F10" s="7">
        <f>SUM(F9:F9)</f>
        <v>289982000</v>
      </c>
    </row>
    <row r="11" spans="1:6" s="2" customFormat="1" ht="36" customHeight="1" x14ac:dyDescent="0.2">
      <c r="A11" s="23" t="s">
        <v>20</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2023-09-22T02:12:42Z</cp:lastPrinted>
  <dcterms:created xsi:type="dcterms:W3CDTF">2022-06-28T03:22:40Z</dcterms:created>
  <dcterms:modified xsi:type="dcterms:W3CDTF">2023-10-03T13:36:04Z</dcterms:modified>
</cp:coreProperties>
</file>