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mc:AlternateContent xmlns:mc="http://schemas.openxmlformats.org/markup-compatibility/2006">
    <mc:Choice Requires="x15">
      <x15ac:absPath xmlns:x15ac="http://schemas.microsoft.com/office/spreadsheetml/2010/11/ac" url="/Users/pain/DATA/Định Sơn/Hợp đồng/Đa Độ/Kênh Mai Dương 5/"/>
    </mc:Choice>
  </mc:AlternateContent>
  <xr:revisionPtr revIDLastSave="0" documentId="13_ncr:1_{C8897451-6639-F74B-87DC-8AA7E95865CB}" xr6:coauthVersionLast="47" xr6:coauthVersionMax="47" xr10:uidLastSave="{00000000-0000-0000-0000-000000000000}"/>
  <bookViews>
    <workbookView xWindow="0" yWindow="15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D10" i="5"/>
  <c r="E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<sst xmlns="http://schemas.openxmlformats.org/spreadsheetml/2006/main" count="23" uniqueCount="23">
  <si>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</si>
  <si>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</si>
  <si>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</si>
  <si>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</si>
  <si>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</si>
  <si>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</si>
  <si>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</si>
  <si>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</si>
  <si>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</si>
  <si>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</si>
  <si>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</si>
  <si>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</si>
  <si>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</si>
  <si>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</si>
  <si>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</si>
  <si>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</si>
  <si>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</si>
  <si>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</si>
  <si>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</si>
  <si>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14/ĐNTT</t>
  </si>
  <si>
    <t xml:space="preserve">             - Căn cứ Hợp đồng số:                 /HĐ-TCXD ngày      /      /2023 giữa công ty TNHH MTV khai thác công trình thủy lợi Đa Độ và công ty TNHH xây dựng Định Sơn về việc thi công công trình:  Nạo vét, đắp bờ kênh Mai Dương 5 (đoạn từ trên trạm bơm Đồng Đông đến đường nhựa, L=1250m)
Địa điểm xây dựng: Xã An Thọ, Mỹ Đức - huyện An Lão - tp. Hải Phòng; Biên bản nghiệm thu ngày     /     /2023; Quyết định phê duyệt quyết toán số:                 ./QĐ-TLĐ ngày   /   /2023.</t>
  </si>
  <si>
    <t>Nạo vét, đắp bờ kênh Mai Dương 5 (đoạn từ trên trạm bơm Đồng Đông đến đường nhựa, L=1250m) Địa điểm xây dựng: Xã An Thọ, Mỹ Đức - huyện An Lão - tp. Hải Phòng</t>
  </si>
  <si>
    <t>(Bằng chữ: Hai trăm tám mươi chín triệu chín trăm tám mươi hai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</si>
</sst>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9" zoomScaleNormal="100" zoomScaleSheetLayoutView="100" workbookViewId="0">
      <selection activeCell="B12" sqref="B12:F12"/>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20</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21</v>
      </c>
      <c r="C9" s="3">
        <v>491837000</v>
      </c>
      <c r="D9" s="3">
        <v>489982000</v>
      </c>
      <c r="E9" s="3">
        <v>200000000</v>
      </c>
      <c r="F9" s="3">
        <f>D9-E9</f>
        <v>289982000</v>
      </c>
    </row>
    <row r="10" spans="1:6" s="2" customFormat="1" ht="21" customHeight="1" x14ac:dyDescent="0.2">
      <c r="A10" s="14" t="s">
        <v>6</v>
      </c>
      <c r="B10" s="14"/>
      <c r="C10" s="7">
        <f>SUM(C9:C9)</f>
        <v>491837000</v>
      </c>
      <c r="D10" s="7">
        <f>SUM(D9:D9)</f>
        <v>489982000</v>
      </c>
      <c r="E10" s="7">
        <f>SUM(E9:E9)</f>
        <v>200000000</v>
      </c>
      <c r="F10" s="7">
        <f>SUM(F9:F9)</f>
        <v>289982000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2023-09-22T02:12:42Z</cp:lastPrinted>
  <dcterms:created xsi:type="dcterms:W3CDTF">2022-06-28T03:22:40Z</dcterms:created>
  <dcterms:modified xsi:type="dcterms:W3CDTF">2023-10-03T02:18:39Z</dcterms:modified>
</cp:coreProperties>
</file>