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codeName="ThisWorkbook"/>
  <mc:AlternateContent xmlns:mc="http://schemas.openxmlformats.org/markup-compatibility/2006">
    <mc:Choice Requires="x15">
      <x15ac:absPath xmlns:x15ac="http://schemas.microsoft.com/office/spreadsheetml/2010/11/ac" url="/Users/pain/DATA/Định Sơn/Hợp đồng/Đa Độ/Thượng Lĩnh 2/"/>
    </mc:Choice>
  </mc:AlternateContent>
  <xr:revisionPtr revIDLastSave="0" documentId="13_ncr:1_{19B0A1C0-B244-784F-90EF-25A4ED7D41DC}" xr6:coauthVersionLast="47" xr6:coauthVersionMax="47" xr10:uidLastSave="{00000000-0000-0000-0000-000000000000}"/>
  <bookViews>
    <workbookView xWindow="9420" yWindow="270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C10" i="5"/>
  <c r="E10" i="5"/>
  <c r="F9" i="5" l="1"/>
  <c r="F10" i="5" s="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<sst xmlns="http://schemas.openxmlformats.org/spreadsheetml/2006/main" count="23" uniqueCount="23">
  <si>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</si>
  <si>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</si>
  <si>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</si>
  <si>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</si>
  <si>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</si>
  <si>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</si>
  <si>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</si>
  <si>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</si>
  <si>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</si>
  <si>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</si>
  <si>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</si>
  <si>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</si>
  <si>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</si>
  <si>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</si>
  <si>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</si>
  <si>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</si>
  <si>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</si>
  <si>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</si>
  <si>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</si>
  <si>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17/ĐNTT</t>
  </si>
  <si>
    <t xml:space="preserve">             - Căn cứ Hợp đồng số:                 /HĐ-TCXD ngày      /      /2023 giữa công ty TNHH MTV khai thác công trình thủy lợi Đa Độ và công ty TNHH xây dựng Định Sơn về việc thi công công trình:  Nạo vét, đắp bờ kênh Thượng Lĩnh 2 (đoạn từ kênh Mai Dương 4 đến hết tuyến, L=1260m)
Địa điểm xây dựng: Xã Chiến Thắng, An Thọ - huyện An Lão - tp. Hải Phòng; Biên bản nghiệm thu ngày     /     /2023; Quyết định phê duyệt quyết toán số:                 ./QĐ-TLĐ ngày   /   /2023.</t>
  </si>
  <si>
    <t>Nạo vét, đắp bờ kênh Thượng Lĩnh 2 (đoạn từ kênh Mai Dương 4 đến hết tuyến, L=1260m) Địa điểm xây dựng: Xã Chiến Thắng, An Thọ - huyện An Lão - tp. Hải Phòng</t>
  </si>
  <si>
    <t>(Bằng chữ: Ba trăm ba mươi năm triệu chín trăm lẻ năm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</si>
</sst>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5" zoomScaleNormal="100" zoomScaleSheetLayoutView="100" workbookViewId="0">
      <selection activeCell="B12" sqref="B12:F12"/>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19</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106" customHeight="1" x14ac:dyDescent="0.2">
      <c r="A5" s="28" t="s">
        <v>20</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21</v>
      </c>
      <c r="C9" s="3">
        <v>480435000</v>
      </c>
      <c r="D9" s="3">
        <v>479905000</v>
      </c>
      <c r="E9" s="3">
        <v>144000000</v>
      </c>
      <c r="F9" s="3">
        <f>D9-E9</f>
        <v>335905000</v>
      </c>
    </row>
    <row r="10" spans="1:6" s="2" customFormat="1" ht="21" customHeight="1" x14ac:dyDescent="0.2">
      <c r="A10" s="14" t="s">
        <v>6</v>
      </c>
      <c r="B10" s="14"/>
      <c r="C10" s="7">
        <f>SUM(C9:C9)</f>
        <v>480435000</v>
      </c>
      <c r="D10" s="7">
        <f>SUM(D9:D9)</f>
        <v>479905000</v>
      </c>
      <c r="E10" s="7">
        <f>SUM(E9:E9)</f>
        <v>144000000</v>
      </c>
      <c r="F10" s="7">
        <f>SUM(F9:F9)</f>
        <v>335905000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2023-10-05T06:03:04Z</cp:lastPrinted>
  <dcterms:created xsi:type="dcterms:W3CDTF">2022-06-28T03:22:40Z</dcterms:created>
  <dcterms:modified xsi:type="dcterms:W3CDTF">2023-10-05T07:23:26Z</dcterms:modified>
</cp:coreProperties>
</file>