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Đa Độ 2026/"/>
    </mc:Choice>
  </mc:AlternateContent>
  <xr:revisionPtr revIDLastSave="0" documentId="13_ncr:1_{19D478B2-8FD0-E14B-B30C-B8F7CA546E77}" xr6:coauthVersionLast="47" xr6:coauthVersionMax="47" xr10:uidLastSave="{00000000-0000-0000-0000-000000000000}"/>
  <bookViews>
    <workbookView xWindow="8780" yWindow="2240" windowWidth="25620" windowHeight="15720" xr2:uid="{71AB52B6-D294-2943-89F7-291CCD98F4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" i="1" l="1"/>
</calcChain>
</file>

<file path=xl/sharedStrings.xml><?xml version="1.0" encoding="utf-8"?>
<sst xmlns="http://schemas.openxmlformats.org/spreadsheetml/2006/main" count="50" uniqueCount="32">
  <si>
    <t>Tên công trình</t>
  </si>
  <si>
    <t>Phòng</t>
  </si>
  <si>
    <t>Cán bộ kỹ thuật</t>
  </si>
  <si>
    <t>Sửa chữa kênh tưới sau TB Đại Hà; Nạo vét, đắp bờ Kênh Cống Thống 3</t>
  </si>
  <si>
    <t>Sửa chữa kênh tưới sau trạm bơm Đồng Quan, Nạo vét, đắp bờ kênh hút TB Đồng Quan</t>
  </si>
  <si>
    <t>STT</t>
  </si>
  <si>
    <t>Nạo vét, đắp bờ Kênh Đại Trà 1 từ kênh Hoà Bình đến cống trạm điện</t>
  </si>
  <si>
    <t>Sửa chữa kênh tưới sau trạm bơm Chùa Ngoài</t>
  </si>
  <si>
    <t>Sửa chữa kênh tưới sau trạm bơm Đa Ngư</t>
  </si>
  <si>
    <t>Nạo vét, đắp bờ Kênh trước cống Bạch Câu; Kênh Bạch Câu</t>
  </si>
  <si>
    <t>Sửa chữa kênh tưới sau trạm bơm An Tiến; kênh tưới sau trạm bơm Trần Phú</t>
  </si>
  <si>
    <t>Dự Án</t>
  </si>
  <si>
    <t>Hằng</t>
  </si>
  <si>
    <t>Nạo vét, đắp bờ Kênh Vườn Thần 1</t>
  </si>
  <si>
    <t>Kế Hoạch</t>
  </si>
  <si>
    <t>Chang</t>
  </si>
  <si>
    <t>Sửa chữa kênh tưới sau trạm bơm Mả Giềng, Xã Kiến Hưng, thành phố Hải Phòng</t>
  </si>
  <si>
    <t>Nước</t>
  </si>
  <si>
    <t>Việt</t>
  </si>
  <si>
    <t>Giá trị hợp đồng</t>
  </si>
  <si>
    <t>NẠO VÉT, ĐẮP BỜ KÊNH CỐNG THÔNG 2 TỪ TRƯỜNG MẦM NON ĐOÀN XÁ ĐẾN KÊNH NGĂN MẶN ĐOÀN XÁ VÀ KÊNH HÚT TB ĐOÀN XÁ 1</t>
  </si>
  <si>
    <t>NCC VẬT TƯ/ MÁY</t>
  </si>
  <si>
    <t xml:space="preserve">Công trình : Sửa chữa kênh tưới sau trạm bơm Đoàn Dũng; Nạo vét đắp bờ kênh hút trạm bơm Đoàn Dũng									</t>
  </si>
  <si>
    <t>Vật Tư + Máy + Vận chuyển</t>
  </si>
  <si>
    <t xml:space="preserve">Công trình : Nạo vét, đắp bờ Kênh Minh Tân 1; Sửa chữa kênh tưới sau TB Minh Tân 1								</t>
  </si>
  <si>
    <t>Máy + Vận chuyển</t>
  </si>
  <si>
    <t>+ Vật Tư: Định Sơn
+ Máy: Định Sơn
+ Vận chuyển: Định Sơn</t>
  </si>
  <si>
    <t>+ Vật tư: Phú Vinh + Định Sơn
+ Máy: Định Sơn</t>
  </si>
  <si>
    <t>Máy + Vận chuyển: Trung Nghĩa</t>
  </si>
  <si>
    <t>+ Vật Tư: Định Sơn
+ Máy: ko
+ Vận chuyển: ko</t>
  </si>
  <si>
    <t>+ Vật Tư: Định Sơn
+ Máy: Định Sơn
+ Vận chuyển: ko</t>
  </si>
  <si>
    <t>+ Vật Tư: ?
+ Máy: ?
+ Vận chuyển: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</si>
</sst>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3"/>
      <color theme="1"/>
      <name val="TimesNewRomanPSMT"/>
      <family val="2"/>
    </font>
    <font>
      <b/>
      <sz val="14"/>
      <color rgb="FF262626"/>
      <name val="Inter"/>
    </font>
    <font>
      <b/>
      <sz val="13"/>
      <color theme="1"/>
      <name val="TimesNewRomanPSMT"/>
    </font>
    <font>
      <sz val="14"/>
      <color rgb="FF262626"/>
      <name val="Inte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3" fontId="0" fillId="0" borderId="0" xfId="0" applyNumberFormat="1"/>
    <xf numFmtId="3" fontId="0" fillId="0" borderId="1" xfId="0" applyNumberFormat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3" fontId="0" fillId="0" borderId="0" xfId="0" applyNumberFormat="1" applyAlignment="1">
      <alignment vertical="center"/>
    </xf>
    <xf numFmtId="0" fontId="2" fillId="0" borderId="1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left" vertical="center" wrapText="1" indent="2"/>
    </xf>
    <xf numFmtId="0" fontId="1" fillId="0" borderId="2" xfId="0" applyFont="1" applyFill="1" applyBorder="1" applyAlignment="1">
      <alignment horizontal="left" vertical="center" wrapText="1" indent="2"/>
    </xf>
    <xf numFmtId="3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0" fillId="0" borderId="0" xfId="0" quotePrefix="1" applyAlignment="1">
      <alignment vertical="center" wrapText="1"/>
    </xf>
    <xf numFmtId="0" fontId="1" fillId="0" borderId="1" xfId="0" quotePrefix="1" applyFont="1" applyBorder="1" applyAlignment="1">
      <alignment horizontal="left"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9AC13-BE59-F44A-9C9F-5301F5ADC9D6}">
  <dimension ref="A1:G13"/>
  <sheetViews>
    <sheetView tabSelected="1" topLeftCell="A7" workbookViewId="0">
      <selection sqref="A1:C13"/>
    </sheetView>
  </sheetViews>
  <sheetFormatPr baseColWidth="10" defaultRowHeight="17"/>
  <cols>
    <col min="1" max="1" width="5.42578125" customWidth="1"/>
    <col min="2" max="2" width="35.5703125" customWidth="1"/>
    <col min="3" max="3" width="29.85546875" customWidth="1"/>
    <col min="4" max="4" width="23.28515625" customWidth="1"/>
    <col min="5" max="5" width="18.42578125" customWidth="1"/>
    <col min="6" max="6" width="16.42578125" hidden="1" customWidth="1"/>
    <col min="7" max="7" width="13.7109375" hidden="1" customWidth="1"/>
  </cols>
  <sheetData>
    <row r="1" spans="1:7" ht="29" customHeight="1">
      <c r="A1" s="1" t="s">
        <v>5</v>
      </c>
      <c r="B1" s="1" t="s">
        <v>0</v>
      </c>
      <c r="C1" s="1" t="s">
        <v>21</v>
      </c>
      <c r="D1" s="1" t="s">
        <v>1</v>
      </c>
      <c r="E1" s="1" t="s">
        <v>2</v>
      </c>
      <c r="F1" s="1" t="s">
        <v>19</v>
      </c>
      <c r="G1" s="4">
        <f>SUM(F2:F14)</f>
        <v>11809543950</v>
      </c>
    </row>
    <row r="2" spans="1:7" ht="70" customHeight="1">
      <c r="A2" s="2">
        <v>1</v>
      </c>
      <c r="B2" s="8" t="s">
        <v>3</v>
      </c>
      <c r="C2" s="16" t="s">
        <v>30</v>
      </c>
      <c r="D2" s="2" t="s">
        <v>11</v>
      </c>
      <c r="E2" s="2" t="s">
        <v>12</v>
      </c>
      <c r="F2" s="5">
        <v>1495265000</v>
      </c>
    </row>
    <row r="3" spans="1:7" ht="60" customHeight="1">
      <c r="A3" s="2">
        <v>2</v>
      </c>
      <c r="B3" s="9" t="s">
        <v>4</v>
      </c>
      <c r="C3" s="17" t="s">
        <v>28</v>
      </c>
      <c r="D3" s="2" t="s">
        <v>11</v>
      </c>
      <c r="E3" s="2" t="s">
        <v>12</v>
      </c>
      <c r="F3" s="5"/>
    </row>
    <row r="4" spans="1:7" ht="60" customHeight="1">
      <c r="A4" s="2">
        <v>3</v>
      </c>
      <c r="B4" s="9" t="s">
        <v>6</v>
      </c>
      <c r="C4" s="15" t="s">
        <v>31</v>
      </c>
      <c r="D4" s="2" t="s">
        <v>17</v>
      </c>
      <c r="E4" s="2" t="s">
        <v>18</v>
      </c>
      <c r="F4" s="5">
        <v>889352000</v>
      </c>
    </row>
    <row r="5" spans="1:7" ht="60" customHeight="1">
      <c r="A5" s="2">
        <v>4</v>
      </c>
      <c r="B5" s="9" t="s">
        <v>8</v>
      </c>
      <c r="C5" s="3"/>
      <c r="D5" s="2" t="s">
        <v>17</v>
      </c>
      <c r="E5" s="2" t="s">
        <v>18</v>
      </c>
      <c r="F5" s="5">
        <v>1175602000</v>
      </c>
    </row>
    <row r="6" spans="1:7" ht="60" customHeight="1">
      <c r="A6" s="2">
        <v>5</v>
      </c>
      <c r="B6" s="9" t="s">
        <v>7</v>
      </c>
      <c r="C6" s="3"/>
      <c r="D6" s="2" t="s">
        <v>17</v>
      </c>
      <c r="E6" s="2" t="s">
        <v>18</v>
      </c>
      <c r="F6" s="5">
        <v>996073000</v>
      </c>
    </row>
    <row r="7" spans="1:7" ht="60" customHeight="1">
      <c r="A7" s="2">
        <v>6</v>
      </c>
      <c r="B7" s="9" t="s">
        <v>9</v>
      </c>
      <c r="C7" s="3"/>
      <c r="D7" s="2" t="s">
        <v>17</v>
      </c>
      <c r="E7" s="2" t="s">
        <v>18</v>
      </c>
      <c r="F7" s="5">
        <v>892564000</v>
      </c>
    </row>
    <row r="8" spans="1:7" ht="60" customHeight="1">
      <c r="A8" s="2">
        <v>7</v>
      </c>
      <c r="B8" s="9" t="s">
        <v>10</v>
      </c>
      <c r="C8" s="16" t="s">
        <v>27</v>
      </c>
      <c r="D8" s="2" t="s">
        <v>11</v>
      </c>
      <c r="E8" s="2" t="s">
        <v>12</v>
      </c>
      <c r="F8" s="5">
        <v>1538140000</v>
      </c>
    </row>
    <row r="9" spans="1:7" ht="60" customHeight="1">
      <c r="A9" s="2">
        <v>8</v>
      </c>
      <c r="B9" s="9" t="s">
        <v>13</v>
      </c>
      <c r="C9" s="3"/>
      <c r="D9" s="2" t="s">
        <v>11</v>
      </c>
      <c r="E9" s="2" t="s">
        <v>12</v>
      </c>
      <c r="F9" s="5"/>
    </row>
    <row r="10" spans="1:7" ht="68" customHeight="1">
      <c r="A10" s="2">
        <v>9</v>
      </c>
      <c r="B10" s="9" t="s">
        <v>16</v>
      </c>
      <c r="C10" s="16" t="s">
        <v>29</v>
      </c>
      <c r="D10" s="2" t="s">
        <v>14</v>
      </c>
      <c r="E10" s="2" t="s">
        <v>15</v>
      </c>
      <c r="F10" s="5">
        <v>1414862950</v>
      </c>
    </row>
    <row r="11" spans="1:7" ht="109" customHeight="1">
      <c r="A11" s="6">
        <v>10</v>
      </c>
      <c r="B11" s="10" t="s">
        <v>20</v>
      </c>
      <c r="C11" s="13" t="s">
        <v>25</v>
      </c>
      <c r="D11" s="6" t="s">
        <v>14</v>
      </c>
      <c r="E11" s="6" t="s">
        <v>15</v>
      </c>
      <c r="F11" s="7">
        <v>884727000</v>
      </c>
    </row>
    <row r="12" spans="1:7" ht="76">
      <c r="A12" s="6">
        <v>11</v>
      </c>
      <c r="B12" s="10" t="s">
        <v>22</v>
      </c>
      <c r="C12" s="12" t="s">
        <v>23</v>
      </c>
      <c r="D12" s="6" t="s">
        <v>17</v>
      </c>
      <c r="E12" s="6" t="s">
        <v>18</v>
      </c>
      <c r="F12" s="11">
        <v>818732000</v>
      </c>
    </row>
    <row r="13" spans="1:7" ht="57">
      <c r="A13" s="6">
        <v>12</v>
      </c>
      <c r="B13" s="10" t="s">
        <v>24</v>
      </c>
      <c r="C13" s="14" t="s">
        <v>26</v>
      </c>
      <c r="D13" s="6" t="s">
        <v>17</v>
      </c>
      <c r="E13" s="6" t="s">
        <v>18</v>
      </c>
      <c r="F13" s="11">
        <v>1704226000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2026-07-17T09:27:08Z</dcterms:created>
  <dcterms:modified xsi:type="dcterms:W3CDTF">2026-08-09T04:40:01Z</dcterms:modified>
</cp:coreProperties>
</file>