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AVHN/"/>
    </mc:Choice>
  </mc:AlternateContent>
  <xr:revisionPtr revIDLastSave="0" documentId="8_{7AF07BAE-687F-3848-B62A-4EC19757F54D}" xr6:coauthVersionLast="47" xr6:coauthVersionMax="47" xr10:uidLastSave="{00000000-0000-0000-0000-000000000000}"/>
  <bookViews>
    <workbookView xWindow="7200" yWindow="4400" windowWidth="25300" windowHeight="13680" activeTab="1" xr2:uid="{F4DBE135-3975-5144-B639-C43C3C4AFF4E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4" i="1"/>
  <c r="J1" i="1" l="1"/>
</calcChain>
</file>

<file path=xl/sharedStrings.xml><?xml version="1.0" encoding="utf-8"?>
<sst xmlns="http://schemas.openxmlformats.org/spreadsheetml/2006/main" count="290" uniqueCount="24">
  <si>
    <t>Ngày</t>
  </si>
  <si>
    <t>Xe</t>
  </si>
  <si>
    <t>Công ty</t>
  </si>
  <si>
    <t>Khách hàng</t>
  </si>
  <si>
    <t>Bến</t>
  </si>
  <si>
    <t>Công trình</t>
  </si>
  <si>
    <t>Hàng hóa</t>
  </si>
  <si>
    <t>Số chuyến</t>
  </si>
  <si>
    <t>Thể tích</t>
  </si>
  <si>
    <t>Tổng</t>
  </si>
  <si>
    <t>15H10624</t>
  </si>
  <si>
    <t>Định Sơn</t>
  </si>
  <si>
    <t>AVHN</t>
  </si>
  <si>
    <t>Cầu Văn Úc</t>
  </si>
  <si>
    <t>Vin Dương Kinh</t>
  </si>
  <si>
    <t>cát đen san lấp</t>
  </si>
  <si>
    <t>15H23641</t>
  </si>
  <si>
    <t>Tuấn Hải Dương</t>
  </si>
  <si>
    <t>15H13126</t>
  </si>
  <si>
    <t>15H10529</t>
  </si>
  <si>
    <t>15H18133</t>
  </si>
  <si>
    <t>Thịnh Phát</t>
  </si>
  <si>
    <t>15H10576</t>
  </si>
  <si>
    <t>15H28352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</si>
</sst>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3"/>
      <color theme="1"/>
      <name val="TimesNewRomanPSM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4" fontId="1" fillId="0" borderId="0" xfId="0" applyNumberFormat="1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BC27C-1F45-A747-8BDB-20E25259E4C4}">
  <dimension ref="A1:J26"/>
  <sheetViews>
    <sheetView workbookViewId="0">
      <selection activeCell="H4" sqref="H4:H7"/>
    </sheetView>
  </sheetViews>
  <sheetFormatPr baseColWidth="10" defaultRowHeight="17"/>
  <cols>
    <col min="6" max="6" width="14.7109375" customWidth="1"/>
    <col min="7" max="7" width="12.85546875" customWidth="1"/>
    <col min="10" max="10" width="13" customWidth="1"/>
  </cols>
  <sheetData>
    <row r="1" spans="1:10" ht="18">
      <c r="A1" s="1"/>
      <c r="B1" s="1"/>
      <c r="C1" s="1"/>
      <c r="D1" s="1"/>
      <c r="E1" s="1"/>
      <c r="F1" s="1"/>
      <c r="G1" s="1"/>
      <c r="H1" s="4">
        <f>SUM(H4:H26)</f>
        <v>49</v>
      </c>
      <c r="I1" s="5"/>
      <c r="J1" s="4">
        <f>SUM(J4:J26)</f>
        <v>856.65000000000009</v>
      </c>
    </row>
    <row r="2" spans="1:1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3">
        <v>46127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>
        <v>5</v>
      </c>
      <c r="I4" s="1">
        <v>18.399999999999999</v>
      </c>
      <c r="J4" s="1">
        <f>H4*I4</f>
        <v>92</v>
      </c>
    </row>
    <row r="5" spans="1:10">
      <c r="A5" s="3">
        <v>46127</v>
      </c>
      <c r="B5" s="1" t="s">
        <v>16</v>
      </c>
      <c r="C5" s="1"/>
      <c r="D5" s="1" t="s">
        <v>12</v>
      </c>
      <c r="E5" s="1" t="s">
        <v>13</v>
      </c>
      <c r="F5" s="1" t="s">
        <v>14</v>
      </c>
      <c r="G5" s="1" t="s">
        <v>15</v>
      </c>
      <c r="H5" s="1"/>
      <c r="I5" s="1">
        <v>16.66</v>
      </c>
      <c r="J5" s="1">
        <f t="shared" ref="J5:J26" si="0">H5*I5</f>
        <v>0</v>
      </c>
    </row>
    <row r="6" spans="1:10">
      <c r="A6" s="3">
        <v>46127</v>
      </c>
      <c r="B6" s="1" t="s">
        <v>18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>
        <v>5</v>
      </c>
      <c r="I6" s="1">
        <v>17.21</v>
      </c>
      <c r="J6" s="1">
        <f t="shared" si="0"/>
        <v>86.050000000000011</v>
      </c>
    </row>
    <row r="7" spans="1:10">
      <c r="A7" s="3">
        <v>46127</v>
      </c>
      <c r="B7" s="1" t="s">
        <v>19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>
        <v>6</v>
      </c>
      <c r="I7" s="1">
        <v>17.149999999999999</v>
      </c>
      <c r="J7" s="1">
        <f t="shared" si="0"/>
        <v>102.89999999999999</v>
      </c>
    </row>
    <row r="8" spans="1:10">
      <c r="A8" s="3">
        <v>46127</v>
      </c>
      <c r="B8" s="1" t="s">
        <v>20</v>
      </c>
      <c r="C8" s="1"/>
      <c r="D8" s="1" t="s">
        <v>12</v>
      </c>
      <c r="E8" s="1" t="s">
        <v>13</v>
      </c>
      <c r="F8" s="1" t="s">
        <v>14</v>
      </c>
      <c r="G8" s="1" t="s">
        <v>15</v>
      </c>
      <c r="H8" s="1"/>
      <c r="I8" s="1">
        <v>17.149999999999999</v>
      </c>
      <c r="J8" s="1">
        <f t="shared" si="0"/>
        <v>0</v>
      </c>
    </row>
    <row r="9" spans="1:10">
      <c r="A9" s="3">
        <v>46130</v>
      </c>
      <c r="B9" s="1" t="s">
        <v>16</v>
      </c>
      <c r="C9" s="1"/>
      <c r="D9" s="1" t="s">
        <v>12</v>
      </c>
      <c r="E9" s="1" t="s">
        <v>13</v>
      </c>
      <c r="F9" s="1" t="s">
        <v>14</v>
      </c>
      <c r="G9" s="1" t="s">
        <v>15</v>
      </c>
      <c r="H9" s="1"/>
      <c r="I9" s="1">
        <v>16.66</v>
      </c>
      <c r="J9" s="1">
        <f t="shared" si="0"/>
        <v>0</v>
      </c>
    </row>
    <row r="10" spans="1:10">
      <c r="A10" s="3">
        <v>46130</v>
      </c>
      <c r="B10" s="1" t="s">
        <v>19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>
        <v>4</v>
      </c>
      <c r="I10" s="1">
        <v>17.149999999999999</v>
      </c>
      <c r="J10" s="1">
        <f t="shared" si="0"/>
        <v>68.599999999999994</v>
      </c>
    </row>
    <row r="11" spans="1:10">
      <c r="A11" s="3">
        <v>46130</v>
      </c>
      <c r="B11" s="1" t="s">
        <v>18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>
        <v>4</v>
      </c>
      <c r="I11" s="1">
        <v>17.21</v>
      </c>
      <c r="J11" s="1">
        <f t="shared" si="0"/>
        <v>68.84</v>
      </c>
    </row>
    <row r="12" spans="1:10">
      <c r="A12" s="3">
        <v>46130</v>
      </c>
      <c r="B12" s="1" t="s">
        <v>20</v>
      </c>
      <c r="C12" s="1"/>
      <c r="D12" s="1" t="s">
        <v>12</v>
      </c>
      <c r="E12" s="1" t="s">
        <v>13</v>
      </c>
      <c r="F12" s="1" t="s">
        <v>14</v>
      </c>
      <c r="G12" s="1" t="s">
        <v>15</v>
      </c>
      <c r="H12" s="1"/>
      <c r="I12" s="1">
        <v>17.149999999999999</v>
      </c>
      <c r="J12" s="1">
        <f t="shared" si="0"/>
        <v>0</v>
      </c>
    </row>
    <row r="13" spans="1:10">
      <c r="A13" s="3">
        <v>46130</v>
      </c>
      <c r="B13" s="1" t="s">
        <v>10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>
        <v>4</v>
      </c>
      <c r="I13" s="1">
        <v>18.399999999999999</v>
      </c>
      <c r="J13" s="1">
        <f t="shared" si="0"/>
        <v>73.599999999999994</v>
      </c>
    </row>
    <row r="14" spans="1:10">
      <c r="A14" s="3">
        <v>46131</v>
      </c>
      <c r="B14" s="1" t="s">
        <v>20</v>
      </c>
      <c r="C14" s="1"/>
      <c r="D14" s="1" t="s">
        <v>12</v>
      </c>
      <c r="E14" s="1" t="s">
        <v>13</v>
      </c>
      <c r="F14" s="1" t="s">
        <v>14</v>
      </c>
      <c r="G14" s="1" t="s">
        <v>15</v>
      </c>
      <c r="H14" s="1"/>
      <c r="I14" s="1">
        <v>17.149999999999999</v>
      </c>
      <c r="J14" s="1">
        <f t="shared" si="0"/>
        <v>0</v>
      </c>
    </row>
    <row r="15" spans="1:10">
      <c r="A15" s="3">
        <v>46131</v>
      </c>
      <c r="B15" s="1" t="s">
        <v>19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>
        <v>3</v>
      </c>
      <c r="I15" s="1">
        <v>17.149999999999999</v>
      </c>
      <c r="J15" s="1">
        <f t="shared" si="0"/>
        <v>51.449999999999996</v>
      </c>
    </row>
    <row r="16" spans="1:10">
      <c r="A16" s="3">
        <v>46131</v>
      </c>
      <c r="B16" s="1" t="s">
        <v>22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>
        <v>3</v>
      </c>
      <c r="I16" s="1">
        <v>17.23</v>
      </c>
      <c r="J16" s="1">
        <f t="shared" si="0"/>
        <v>51.69</v>
      </c>
    </row>
    <row r="17" spans="1:10">
      <c r="A17" s="3">
        <v>46131</v>
      </c>
      <c r="B17" s="1" t="s">
        <v>10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>
        <v>1</v>
      </c>
      <c r="I17" s="1">
        <v>18.399999999999999</v>
      </c>
      <c r="J17" s="1">
        <f t="shared" si="0"/>
        <v>18.399999999999999</v>
      </c>
    </row>
    <row r="18" spans="1:10">
      <c r="A18" s="3">
        <v>46131</v>
      </c>
      <c r="B18" s="1" t="s">
        <v>18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>
        <v>3</v>
      </c>
      <c r="I18" s="1">
        <v>17.21</v>
      </c>
      <c r="J18" s="1">
        <f t="shared" si="0"/>
        <v>51.63</v>
      </c>
    </row>
    <row r="19" spans="1:10">
      <c r="A19" s="3">
        <v>46132</v>
      </c>
      <c r="B19" s="1" t="s">
        <v>19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>
        <v>1</v>
      </c>
      <c r="I19" s="1">
        <v>17.149999999999999</v>
      </c>
      <c r="J19" s="1">
        <f t="shared" si="0"/>
        <v>17.149999999999999</v>
      </c>
    </row>
    <row r="20" spans="1:10">
      <c r="A20" s="3">
        <v>46132</v>
      </c>
      <c r="B20" s="1" t="s">
        <v>22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>
        <v>1</v>
      </c>
      <c r="I20" s="1">
        <v>17.23</v>
      </c>
      <c r="J20" s="1">
        <f t="shared" si="0"/>
        <v>17.23</v>
      </c>
    </row>
    <row r="21" spans="1:10">
      <c r="A21" s="3">
        <v>46132</v>
      </c>
      <c r="B21" s="1" t="s">
        <v>18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>
        <v>1</v>
      </c>
      <c r="I21" s="1">
        <v>17.21</v>
      </c>
      <c r="J21" s="1">
        <f t="shared" si="0"/>
        <v>17.21</v>
      </c>
    </row>
    <row r="22" spans="1:10">
      <c r="A22" s="3">
        <v>46132</v>
      </c>
      <c r="B22" s="1" t="s">
        <v>23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>
        <v>1</v>
      </c>
      <c r="I22" s="1">
        <v>17.16</v>
      </c>
      <c r="J22" s="1">
        <f t="shared" si="0"/>
        <v>17.16</v>
      </c>
    </row>
    <row r="23" spans="1:10">
      <c r="A23" s="3">
        <v>46132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>
        <v>2</v>
      </c>
      <c r="I23" s="1">
        <v>18.399999999999999</v>
      </c>
      <c r="J23" s="1">
        <f t="shared" si="0"/>
        <v>36.799999999999997</v>
      </c>
    </row>
    <row r="24" spans="1:10">
      <c r="A24" s="3">
        <v>46132</v>
      </c>
      <c r="B24" s="1" t="s">
        <v>20</v>
      </c>
      <c r="C24" s="1"/>
      <c r="D24" s="1" t="s">
        <v>12</v>
      </c>
      <c r="E24" s="1" t="s">
        <v>13</v>
      </c>
      <c r="F24" s="1" t="s">
        <v>14</v>
      </c>
      <c r="G24" s="1" t="s">
        <v>15</v>
      </c>
      <c r="H24" s="1"/>
      <c r="I24" s="1">
        <v>17.149999999999999</v>
      </c>
      <c r="J24" s="1">
        <f t="shared" si="0"/>
        <v>0</v>
      </c>
    </row>
    <row r="25" spans="1:10">
      <c r="A25" s="3">
        <v>46130</v>
      </c>
      <c r="B25" s="1" t="s">
        <v>22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>
        <v>2</v>
      </c>
      <c r="I25" s="1">
        <v>17.23</v>
      </c>
      <c r="J25" s="1">
        <f t="shared" si="0"/>
        <v>34.46</v>
      </c>
    </row>
    <row r="26" spans="1:10">
      <c r="A26" s="3">
        <v>46131</v>
      </c>
      <c r="B26" s="1" t="s">
        <v>23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>
        <v>3</v>
      </c>
      <c r="I26" s="1">
        <v>17.16</v>
      </c>
      <c r="J26" s="1">
        <f t="shared" si="0"/>
        <v>51.480000000000004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9AF2F-0E9C-0B4B-9094-CBC9F902D7C1}">
  <dimension ref="A1:J26"/>
  <sheetViews>
    <sheetView tabSelected="1" workbookViewId="0">
      <selection activeCell="J1" sqref="J1"/>
    </sheetView>
  </sheetViews>
  <sheetFormatPr baseColWidth="10" defaultRowHeight="17"/>
  <cols>
    <col min="2" max="2" width="9.140625" customWidth="1"/>
    <col min="3" max="3" width="14.5703125" customWidth="1"/>
    <col min="6" max="6" width="13.140625" customWidth="1"/>
    <col min="7" max="7" width="12" customWidth="1"/>
  </cols>
  <sheetData>
    <row r="1" spans="1:10">
      <c r="A1" s="1"/>
      <c r="B1" s="1"/>
      <c r="C1" s="1"/>
      <c r="D1" s="1"/>
      <c r="E1" s="1"/>
      <c r="F1" s="1"/>
      <c r="G1" s="1"/>
      <c r="H1" s="2">
        <v>50</v>
      </c>
      <c r="I1" s="1"/>
      <c r="J1" s="2">
        <v>864.86</v>
      </c>
    </row>
    <row r="2" spans="1:10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3">
        <v>46127</v>
      </c>
      <c r="B4" s="7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>
        <v>3</v>
      </c>
      <c r="I4" s="1">
        <v>18.399999999999999</v>
      </c>
      <c r="J4" s="1">
        <v>55.2</v>
      </c>
    </row>
    <row r="5" spans="1:10">
      <c r="A5" s="3">
        <v>46127</v>
      </c>
      <c r="B5" s="1" t="s">
        <v>16</v>
      </c>
      <c r="C5" s="1" t="s">
        <v>17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3</v>
      </c>
      <c r="I5" s="1">
        <v>16.66</v>
      </c>
      <c r="J5" s="1">
        <v>49.98</v>
      </c>
    </row>
    <row r="6" spans="1:10">
      <c r="A6" s="3">
        <v>46127</v>
      </c>
      <c r="B6" s="7" t="s">
        <v>18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>
        <v>3</v>
      </c>
      <c r="I6" s="1">
        <v>17.21</v>
      </c>
      <c r="J6" s="1">
        <v>51.63</v>
      </c>
    </row>
    <row r="7" spans="1:10">
      <c r="A7" s="3">
        <v>46127</v>
      </c>
      <c r="B7" s="7" t="s">
        <v>19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>
        <v>3</v>
      </c>
      <c r="I7" s="1">
        <v>17.149999999999999</v>
      </c>
      <c r="J7" s="1">
        <v>51.45</v>
      </c>
    </row>
    <row r="8" spans="1:10">
      <c r="A8" s="3">
        <v>46127</v>
      </c>
      <c r="B8" s="1" t="s">
        <v>20</v>
      </c>
      <c r="C8" s="1" t="s">
        <v>21</v>
      </c>
      <c r="D8" s="1" t="s">
        <v>12</v>
      </c>
      <c r="E8" s="1" t="s">
        <v>13</v>
      </c>
      <c r="F8" s="1" t="s">
        <v>14</v>
      </c>
      <c r="G8" s="1" t="s">
        <v>15</v>
      </c>
      <c r="H8" s="1">
        <v>4</v>
      </c>
      <c r="I8" s="1">
        <v>17.149999999999999</v>
      </c>
      <c r="J8" s="1">
        <v>68.599999999999994</v>
      </c>
    </row>
    <row r="9" spans="1:10">
      <c r="A9" s="3">
        <v>46130</v>
      </c>
      <c r="B9" s="1" t="s">
        <v>16</v>
      </c>
      <c r="C9" s="1" t="s">
        <v>17</v>
      </c>
      <c r="D9" s="1" t="s">
        <v>12</v>
      </c>
      <c r="E9" s="1" t="s">
        <v>13</v>
      </c>
      <c r="F9" s="1" t="s">
        <v>14</v>
      </c>
      <c r="G9" s="1" t="s">
        <v>15</v>
      </c>
      <c r="H9" s="1">
        <v>2</v>
      </c>
      <c r="I9" s="1">
        <v>16.66</v>
      </c>
      <c r="J9" s="1">
        <v>33.32</v>
      </c>
    </row>
    <row r="10" spans="1:10">
      <c r="A10" s="3">
        <v>46130</v>
      </c>
      <c r="B10" s="7" t="s">
        <v>19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>
        <v>2</v>
      </c>
      <c r="I10" s="1">
        <v>17.149999999999999</v>
      </c>
      <c r="J10" s="1">
        <v>34.299999999999997</v>
      </c>
    </row>
    <row r="11" spans="1:10">
      <c r="A11" s="3">
        <v>46130</v>
      </c>
      <c r="B11" s="1" t="s">
        <v>18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>
        <v>2</v>
      </c>
      <c r="I11" s="1">
        <v>17.21</v>
      </c>
      <c r="J11" s="1">
        <v>34.42</v>
      </c>
    </row>
    <row r="12" spans="1:10">
      <c r="A12" s="3">
        <v>46130</v>
      </c>
      <c r="B12" s="1" t="s">
        <v>20</v>
      </c>
      <c r="C12" s="1" t="s">
        <v>21</v>
      </c>
      <c r="D12" s="1" t="s">
        <v>12</v>
      </c>
      <c r="E12" s="1" t="s">
        <v>13</v>
      </c>
      <c r="F12" s="1" t="s">
        <v>14</v>
      </c>
      <c r="G12" s="1" t="s">
        <v>15</v>
      </c>
      <c r="H12" s="1">
        <v>2</v>
      </c>
      <c r="I12" s="1">
        <v>17.149999999999999</v>
      </c>
      <c r="J12" s="1">
        <v>34.299999999999997</v>
      </c>
    </row>
    <row r="13" spans="1:10">
      <c r="A13" s="3">
        <v>46130</v>
      </c>
      <c r="B13" s="7" t="s">
        <v>10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>
        <v>2</v>
      </c>
      <c r="I13" s="1">
        <v>18.399999999999999</v>
      </c>
      <c r="J13" s="1">
        <v>36.799999999999997</v>
      </c>
    </row>
    <row r="14" spans="1:10">
      <c r="A14" s="3">
        <v>46131</v>
      </c>
      <c r="B14" s="1" t="s">
        <v>20</v>
      </c>
      <c r="C14" s="1" t="s">
        <v>21</v>
      </c>
      <c r="D14" s="1" t="s">
        <v>12</v>
      </c>
      <c r="E14" s="1" t="s">
        <v>13</v>
      </c>
      <c r="F14" s="1" t="s">
        <v>14</v>
      </c>
      <c r="G14" s="1" t="s">
        <v>15</v>
      </c>
      <c r="H14" s="1">
        <v>3</v>
      </c>
      <c r="I14" s="1">
        <v>17.149999999999999</v>
      </c>
      <c r="J14" s="1">
        <v>51.45</v>
      </c>
    </row>
    <row r="15" spans="1:10">
      <c r="A15" s="3">
        <v>46131</v>
      </c>
      <c r="B15" s="7" t="s">
        <v>19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>
        <v>3</v>
      </c>
      <c r="I15" s="1">
        <v>17.149999999999999</v>
      </c>
      <c r="J15" s="1">
        <v>51.45</v>
      </c>
    </row>
    <row r="16" spans="1:10">
      <c r="A16" s="3">
        <v>46131</v>
      </c>
      <c r="B16" s="7" t="s">
        <v>22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>
        <v>3</v>
      </c>
      <c r="I16" s="1">
        <v>17.23</v>
      </c>
      <c r="J16" s="1">
        <v>51.69</v>
      </c>
    </row>
    <row r="17" spans="1:10">
      <c r="A17" s="3">
        <v>46131</v>
      </c>
      <c r="B17" s="7" t="s">
        <v>10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>
        <v>1</v>
      </c>
      <c r="I17" s="1">
        <v>18.399999999999999</v>
      </c>
      <c r="J17" s="1">
        <v>18.399999999999999</v>
      </c>
    </row>
    <row r="18" spans="1:10">
      <c r="A18" s="3">
        <v>46131</v>
      </c>
      <c r="B18" s="7" t="s">
        <v>18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>
        <v>3</v>
      </c>
      <c r="I18" s="1">
        <v>17.21</v>
      </c>
      <c r="J18" s="1">
        <v>51.63</v>
      </c>
    </row>
    <row r="19" spans="1:10">
      <c r="A19" s="3">
        <v>46132</v>
      </c>
      <c r="B19" s="7" t="s">
        <v>19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>
        <v>1</v>
      </c>
      <c r="I19" s="1">
        <v>17.149999999999999</v>
      </c>
      <c r="J19" s="1">
        <v>17.149999999999999</v>
      </c>
    </row>
    <row r="20" spans="1:10">
      <c r="A20" s="3">
        <v>46132</v>
      </c>
      <c r="B20" s="7" t="s">
        <v>22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>
        <v>1</v>
      </c>
      <c r="I20" s="1">
        <v>17.23</v>
      </c>
      <c r="J20" s="1">
        <v>17.23</v>
      </c>
    </row>
    <row r="21" spans="1:10">
      <c r="A21" s="3">
        <v>46132</v>
      </c>
      <c r="B21" s="7" t="s">
        <v>18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>
        <v>1</v>
      </c>
      <c r="I21" s="1">
        <v>17.21</v>
      </c>
      <c r="J21" s="1">
        <v>17.21</v>
      </c>
    </row>
    <row r="22" spans="1:10">
      <c r="A22" s="3">
        <v>46132</v>
      </c>
      <c r="B22" s="1" t="s">
        <v>23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>
        <v>1</v>
      </c>
      <c r="I22" s="1">
        <v>17.16</v>
      </c>
      <c r="J22" s="1">
        <v>17.16</v>
      </c>
    </row>
    <row r="23" spans="1:10">
      <c r="A23" s="3">
        <v>46132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>
        <v>1</v>
      </c>
      <c r="I23" s="1">
        <v>18.399999999999999</v>
      </c>
      <c r="J23" s="1">
        <v>18.399999999999999</v>
      </c>
    </row>
    <row r="24" spans="1:10">
      <c r="A24" s="3">
        <v>46132</v>
      </c>
      <c r="B24" s="1" t="s">
        <v>20</v>
      </c>
      <c r="C24" s="1" t="s">
        <v>21</v>
      </c>
      <c r="D24" s="1" t="s">
        <v>12</v>
      </c>
      <c r="E24" s="1" t="s">
        <v>13</v>
      </c>
      <c r="F24" s="1" t="s">
        <v>14</v>
      </c>
      <c r="G24" s="1" t="s">
        <v>15</v>
      </c>
      <c r="H24" s="1">
        <v>1</v>
      </c>
      <c r="I24" s="1">
        <v>17.149999999999999</v>
      </c>
      <c r="J24" s="1">
        <v>17.149999999999999</v>
      </c>
    </row>
    <row r="25" spans="1:10">
      <c r="A25" s="3">
        <v>46130</v>
      </c>
      <c r="B25" s="1" t="s">
        <v>22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>
        <v>2</v>
      </c>
      <c r="I25" s="1">
        <v>17.23</v>
      </c>
      <c r="J25" s="1">
        <v>34.46</v>
      </c>
    </row>
    <row r="26" spans="1:10">
      <c r="A26" s="3">
        <v>46131</v>
      </c>
      <c r="B26" s="1" t="s">
        <v>23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>
        <v>3</v>
      </c>
      <c r="I26" s="1">
        <v>17.16</v>
      </c>
      <c r="J26" s="1">
        <v>51.48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2026-05-07T12:55:17Z</dcterms:created>
  <dcterms:modified xsi:type="dcterms:W3CDTF">2026-05-07T17:08:31Z</dcterms:modified>
</cp:coreProperties>
</file>