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Phòng KT xã Nghi Dương/Phòng họp trực tuyến /"/>
    </mc:Choice>
  </mc:AlternateContent>
  <xr:revisionPtr revIDLastSave="0" documentId="8_{F24EBF38-D93B-F242-9F6D-D8E3C634AB52}" xr6:coauthVersionLast="47" xr6:coauthVersionMax="47" xr10:uidLastSave="{00000000-0000-0000-0000-000000000000}"/>
  <bookViews>
    <workbookView xWindow="2260" yWindow="2400" windowWidth="26900" windowHeight="15680" xr2:uid="{76E4BB68-DBBE-CA40-9C26-F85D6A468750}"/>
  </bookViews>
  <sheets>
    <sheet name="TH chi phí TB" sheetId="1" r:id="rId1"/>
  </sheets>
  <externalReferences>
    <externalReference r:id="rId2"/>
  </externalReferences>
  <definedNames>
    <definedName name="_xlnm.Print_Area" localSheetId="0">'TH chi phí TB'!$A$1:$D$31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2" i="1"/>
  <c r="A2" i="1"/>
  <c r="E1" i="1"/>
</calcChain>
</file>

<file path=xl/sharedStrings.xml><?xml version="1.0" encoding="utf-8"?>
<sst xmlns="http://schemas.openxmlformats.org/spreadsheetml/2006/main" count="97" uniqueCount="57">
  <si>
    <t>BẢNG TỔNG HỢP CHI PHÍ THIẾT BỊ CÔNG TRÌNH</t>
  </si>
  <si>
    <t/>
  </si>
  <si>
    <t>STT</t>
  </si>
  <si>
    <t>Tên vật tư</t>
  </si>
  <si>
    <t>Đơn vị</t>
  </si>
  <si>
    <t>Số lượng</t>
  </si>
  <si>
    <t>Ghi chú, thông số kỹ thuật</t>
  </si>
  <si>
    <t>1</t>
  </si>
  <si>
    <t>HỘI TRƯỜNG</t>
  </si>
  <si>
    <t>a</t>
  </si>
  <si>
    <t>cái</t>
  </si>
  <si>
    <t>b</t>
  </si>
  <si>
    <t>c</t>
  </si>
  <si>
    <t>Hệ thống âm thanh</t>
  </si>
  <si>
    <t xml:space="preserve"> + Loa hội trường toàn dải đặt trên sân khấu và bù âm giữa hội trường</t>
  </si>
  <si>
    <t>Loa toàn dải 15A, Kiểu: ACTIVE (liền công suất), Bộ giải mã âm thanh Bluetooth: Bluetooth 4.0; Công suất tối đa: 1200W; Tần số đáp ứng: 48 Hz - 20000 Hz; Dòng điện:  100 V - 240 V AC / 50 - 60 Hz; Kích thước (Rộng x Cao x Sâu): 416 x 695 x 415 (mm)</t>
  </si>
  <si>
    <t xml:space="preserve"> + Loa siêu trầm</t>
  </si>
  <si>
    <t>Loa siêu trầm 18A, Kích thước loa trầm/cỡ trung: 18 inch., Kích thước loa (mm): 457.2 mm, Công suất (RMS): 600 W; Công suất tối đa: 2400 W; Dải tần số: 29Hz Preset depending; SPL tối đa (Áp suất âm thanh): 133 dB; Điện áp: 100 - 240V AC / 50 - 60 Hz; Kích thước (Rộng x Cao x Sâu): 626 x 672 x 637 (mm)</t>
  </si>
  <si>
    <t xml:space="preserve"> + Loa kiểm âm sân khấu</t>
  </si>
  <si>
    <t>Loa toàn dải ICOA 15A, Kiểu: ACTIVE (liền công suất); Công suất tối đa: 1200W; Tần số đáp ứng: 48 Hz - 20000 Hz; Dòng điện:  100 V - 240 V AC / 50 - 60 Hz; Kích thước (Rộng x Cao x Sâu): 416 x 695 x 415 (mm)</t>
  </si>
  <si>
    <t xml:space="preserve"> + Bàn trộn âm thanh</t>
  </si>
  <si>
    <t>Bàn mixer, Số kênh: 16 kênh, Ghi âm đa kênh: 16 kênh @ 96kHz hoặc 24 kênh @ 48kHz, Phát lại đa kênh: 16 kênh @ 96kHz hoặc 22 kênh @ 48kHz</t>
  </si>
  <si>
    <t xml:space="preserve"> + Micro cổ ngỗng để bục phát biểu</t>
  </si>
  <si>
    <t>Micro cổ ngỗng 38A, Thuộc: Condenser microphone (Micro tụ điện), Đáp ứng tần số: 20Hz-18KHz, Chiều dài micrô: 410mm; Nguồn cấp: Pin AA, Phantom 48V; Kết nối cáp: Cáp tín hiệu ITC 8m và Đầu nối XLR 8,5mm</t>
  </si>
  <si>
    <t xml:space="preserve"> + Micro không dây, mỗi bộ gồm 1 đầu thu và 02 tay micro</t>
  </si>
  <si>
    <t>bộ</t>
  </si>
  <si>
    <t>Micro cầm tay không dây: Phạm vi tần số : 740  -  790MHz, Băng tần  hoạt động : FM, Phản ứng âm thanh : 80Hz  –  18KHz (± 3dB)</t>
  </si>
  <si>
    <t>d</t>
  </si>
  <si>
    <t>Hệ thống Thiết bị hội nghị truyền hình</t>
  </si>
  <si>
    <t xml:space="preserve"> + Camera hội nghị truyền hình (bao gồm: chi phí lắp đặt, vận chuyển, vật tư phụ)</t>
  </si>
  <si>
    <t>AVER 4K Camera CAM570, Cổng kết nối: USB type-B 3.1, HDMI 1.3, IP (RJ45 PoE), RS232, DC, Độ phân giải: 4K 30fps, Zoom: 36X total zoom (12X optical zoom), DFOV: 90°</t>
  </si>
  <si>
    <t>e</t>
  </si>
  <si>
    <t>2</t>
  </si>
  <si>
    <t>PHÒNG HỌP</t>
  </si>
  <si>
    <t>Điều hòa 1 chiều 18000BTU</t>
  </si>
  <si>
    <t>ĐIỀU HÒA DAIKIN 1 CHIỀU 18000BTU INVERTER FTKF50ZVMV/RKF50ZVMV. https://daikinbacviet.vn/sanpham/dieu-hoa-daikin-1-chieu-18000btu-inverter-ftkf60xvmv-rkf71xvmv/ (hoặc tương đương)</t>
  </si>
  <si>
    <t>Giá treo tivi 55 inch</t>
  </si>
  <si>
    <t>Tivi samsung 55 inch</t>
  </si>
  <si>
    <t>https://www.dienmayxanh.com/tivi/smart-tivi-neo-qled-samsung-ai-4k-55-inch-qa55qn70f?utm_flashsale=1 (hoặc tương đương)</t>
  </si>
  <si>
    <t>Hệ thống âm thanh phòng họp</t>
  </si>
  <si>
    <t xml:space="preserve"> + Loa âm trần</t>
  </si>
  <si>
    <t xml:space="preserve">Loa âm trần: Loa treble 1″ (25 mm) Titanium dome, Loa trầm 6.25″ (165 mm) Graphite Cone, Rubber Surround, Dải tần số đáp ứng +/-3 dB 65 Hz – 20 kHz, Công suất: 80 W program, 40 W (IEEE 219), Điện áp ra loa 100 V (8 Ω), Trở kháng: 8 Ω </t>
  </si>
  <si>
    <t xml:space="preserve"> + Bộ điều khiển âm thanh trung tâm hội nghị</t>
  </si>
  <si>
    <t>Bộ điều khiển trung tâm: Nguồn điện sử dụng:  100 đến 240 VAC, 50/60 Hz, Dòng tiêu thụ: 1,9 A (100 VAC) đến 1 A 240 (VAC), Kết nối với bộ điều khiển trung tâm phụ: 10 máy</t>
  </si>
  <si>
    <t xml:space="preserve"> + Micro chủ tọa</t>
  </si>
  <si>
    <t>Micro chủ tọa: Đặc điểm định hướng: điện định hướng cardioid, Đáp ứng tần số: 20Hz-32KHz, Chiều dài micro: 52cm, Trở kháng đầu ra: &lt;200Ω, Áp suất âm thanh tối đa: 125dB (1%T.H.D.1kHz, 0dB SPL=2x10Pa), Chế độ cấp nguồn: Nguồn điện máy chủ DC24V</t>
  </si>
  <si>
    <t xml:space="preserve"> + Micro đại biểu</t>
  </si>
  <si>
    <t>Micro đại biểu: Đặc điểm định hướng: điện định hướng cardioid, Đáp ứng tần số: 20Hz-32KHz, Chiều dài micro: 52cm, Trở kháng đầu ra: &lt;200Ω, Áp suất âm thanh tối đa: 125dB (1%T.H.D.1kHz, 0dB SPL=2x10Pa), Chế độ cấp nguồn: Nguồn điện máy chủ DC24V</t>
  </si>
  <si>
    <t xml:space="preserve"> + Micro không dây</t>
  </si>
  <si>
    <t>Micro cầm tay không dây: Phạm  vi tần số : 740  -  790MHz, Băng tần hoạt động: FM, Chiều rộng ban nhạc có sẵn : 50MHz, Số kênh : 200, Điện áp : "100-240 - v 50-60 hz 12 VDC adapter (switch)</t>
  </si>
  <si>
    <t xml:space="preserve"> + Micro cổ ngỗng</t>
  </si>
  <si>
    <t>Micro cổ ngỗng: thuộc Condenser microphone (Micro tụ điện), Đáp ứng tần số: 20Hz-18KHz, Chiều dài micrô: 410mm, Đáp ứng tần số: 20Hz-18KHz, Trở kháng đầu ra: 75 Ω , cân bằng, Nguồn cấp: Pin AA, Phantom 48V</t>
  </si>
  <si>
    <t xml:space="preserve"> + Thiết bị xử lý âm thanh DSP chống phản hồi âm</t>
  </si>
  <si>
    <t>Thiết bị xử lý âm thanh DSP chống phản hồi âm: Đáp ứng tần số 20Hz-20KHz, Đầu vào âm nhạc 93dB, Trở kháng đầu vào MIC 10K ( Không cân bằng ), Âm nhạc 47K ( Không cân bằng ), Trở kháng đầu ra 300 (Cân bằng), 1K (Không cân bằng ), Feedback 4 cấp độ</t>
  </si>
  <si>
    <t xml:space="preserve"> + Amply khuếch đại</t>
  </si>
  <si>
    <t>Amply kỹ thuật số công nghệ Class D, Công suất: 500, Tích hợp đầu vào: USB, Bluetooth, TF, FM, Điện năng tiêu thụ: 750W, Nguồn điện: ~ 220 -240V / 50Hz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</si>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</sst>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9" x14ac:knownFonts="1">
    <font>
      <sz val="8.25"/>
      <name val="Microsoft Sans Serif"/>
      <family val="2"/>
    </font>
    <font>
      <b/>
      <sz val="15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Arial Narrow"/>
      <family val="2"/>
    </font>
    <font>
      <b/>
      <sz val="10"/>
      <color indexed="32"/>
      <name val="Times New Roman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27">
    <xf numFmtId="0" fontId="0" fillId="0" borderId="0" xfId="0">
      <protection locked="0"/>
    </xf>
    <xf numFmtId="49" fontId="1" fillId="0" borderId="0" xfId="0" applyNumberFormat="1" applyFont="1" applyAlignment="1">
      <alignment horizontal="center" vertical="center" wrapText="1"/>
      <protection locked="0"/>
    </xf>
    <xf numFmtId="49" fontId="2" fillId="0" borderId="0" xfId="0" applyNumberFormat="1" applyFont="1" applyAlignment="1">
      <alignment vertical="center" wrapText="1"/>
      <protection locked="0"/>
    </xf>
    <xf numFmtId="0" fontId="2" fillId="0" borderId="0" xfId="0" applyFont="1" applyAlignment="1">
      <alignment vertical="center" wrapText="1"/>
      <protection locked="0"/>
    </xf>
    <xf numFmtId="0" fontId="2" fillId="0" borderId="0" xfId="0" applyFont="1" applyAlignment="1">
      <alignment horizontal="left" vertical="center" wrapText="1"/>
      <protection locked="0"/>
    </xf>
    <xf numFmtId="0" fontId="2" fillId="0" borderId="0" xfId="0" applyFont="1" applyAlignment="1">
      <alignment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49" fontId="2" fillId="0" borderId="0" xfId="0" applyNumberFormat="1" applyFont="1" applyAlignment="1">
      <alignment vertical="center" wrapText="1"/>
      <protection locked="0"/>
    </xf>
    <xf numFmtId="0" fontId="2" fillId="0" borderId="0" xfId="0" applyFont="1" applyAlignment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  <protection locked="0"/>
    </xf>
    <xf numFmtId="49" fontId="6" fillId="0" borderId="6" xfId="0" applyNumberFormat="1" applyFont="1" applyBorder="1" applyAlignment="1">
      <alignment vertical="center" wrapText="1"/>
      <protection locked="0"/>
    </xf>
    <xf numFmtId="49" fontId="6" fillId="0" borderId="6" xfId="0" applyNumberFormat="1" applyFont="1" applyBorder="1" applyAlignment="1">
      <alignment horizontal="center" vertical="center" wrapText="1"/>
      <protection locked="0"/>
    </xf>
    <xf numFmtId="164" fontId="6" fillId="0" borderId="6" xfId="0" applyNumberFormat="1" applyFont="1" applyBorder="1" applyAlignment="1">
      <alignment vertical="center" wrapText="1"/>
      <protection locked="0"/>
    </xf>
    <xf numFmtId="0" fontId="6" fillId="0" borderId="6" xfId="0" applyFont="1" applyBorder="1" applyAlignment="1">
      <alignment horizontal="left" vertical="center" wrapText="1"/>
      <protection locked="0"/>
    </xf>
    <xf numFmtId="49" fontId="7" fillId="0" borderId="5" xfId="0" applyNumberFormat="1" applyFont="1" applyBorder="1" applyAlignment="1">
      <alignment vertical="center" wrapText="1"/>
      <protection locked="0"/>
    </xf>
    <xf numFmtId="49" fontId="7" fillId="0" borderId="6" xfId="0" applyNumberFormat="1" applyFont="1" applyBorder="1" applyAlignment="1">
      <alignment horizontal="center" vertical="center" wrapText="1"/>
      <protection locked="0"/>
    </xf>
    <xf numFmtId="49" fontId="7" fillId="0" borderId="6" xfId="0" applyNumberFormat="1" applyFont="1" applyBorder="1" applyAlignment="1">
      <alignment vertical="center" wrapText="1"/>
      <protection locked="0"/>
    </xf>
    <xf numFmtId="164" fontId="7" fillId="0" borderId="6" xfId="0" applyNumberFormat="1" applyFont="1" applyBorder="1" applyAlignment="1">
      <alignment vertical="center" wrapText="1"/>
      <protection locked="0"/>
    </xf>
    <xf numFmtId="0" fontId="7" fillId="0" borderId="6" xfId="0" applyFont="1" applyBorder="1" applyAlignment="1">
      <alignment horizontal="left" vertical="center" wrapText="1"/>
      <protection locked="0"/>
    </xf>
    <xf numFmtId="49" fontId="8" fillId="0" borderId="7" xfId="0" applyNumberFormat="1" applyFont="1" applyBorder="1" applyAlignment="1">
      <alignment horizontal="center" vertical="center" wrapText="1"/>
      <protection locked="0"/>
    </xf>
    <xf numFmtId="49" fontId="2" fillId="0" borderId="8" xfId="0" applyNumberFormat="1" applyFont="1" applyBorder="1" applyAlignment="1">
      <alignment vertical="center" wrapText="1"/>
      <protection locked="0"/>
    </xf>
    <xf numFmtId="0" fontId="2" fillId="0" borderId="8" xfId="0" applyFont="1" applyBorder="1" applyAlignment="1">
      <alignment vertical="center" wrapText="1"/>
      <protection locked="0"/>
    </xf>
    <xf numFmtId="0" fontId="2" fillId="0" borderId="4" xfId="0" applyFont="1" applyBorder="1" applyAlignment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Pho&#768;ng%20KT%20xa&#771;%20Nghi%20Du&#795;o&#795;ng/Pho&#768;ng%20ho&#803;p%20tru&#795;&#803;c%20tuye&#770;&#769;n%20/PH%20TRU&#795;&#803;C%20TUYE&#770;&#769;N%2005-5-2026%20tha&#770;&#777;m%20&#273;i&#803;nh.xls" TargetMode="External"/><Relationship Id="rId1" Type="http://schemas.openxmlformats.org/officeDocument/2006/relationships/externalLinkPath" Target="PH%20TRU&#795;&#803;C%20TUYE&#770;&#769;N%2005-5-2026%20tha&#770;&#777;m%20&#273;i&#803;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>
        <row r="2">
          <cell r="A2" t="str">
            <v>CÔNG TRÌNH : CẢI TẠO, SỬA CHỮA PHÒNG LÀM VIỆC TRỤ SỞ UBND XÃ NGHI DƯƠNG, THÀNH PHỐ HẢI PHÒNG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4DBBE-301D-AE4E-AC66-A1924C093493}">
  <sheetPr codeName="Sheet15"/>
  <dimension ref="A1:I31"/>
  <sheetViews>
    <sheetView showZeros="0" tabSelected="1" topLeftCell="A23" workbookViewId="0">
      <selection activeCell="A31" sqref="A31:E31"/>
    </sheetView>
  </sheetViews>
  <sheetFormatPr baseColWidth="10" defaultColWidth="10" defaultRowHeight="15" customHeight="1" x14ac:dyDescent="0.15"/>
  <cols>
    <col min="1" max="1" width="10" style="7" customWidth="1"/>
    <col min="2" max="2" width="45" style="7" customWidth="1"/>
    <col min="3" max="3" width="11.75" style="7" customWidth="1"/>
    <col min="4" max="4" width="15" style="5" customWidth="1"/>
    <col min="5" max="5" width="66.75" style="8" customWidth="1"/>
    <col min="6" max="252" width="10" style="5"/>
    <col min="253" max="253" width="45" style="5" customWidth="1"/>
    <col min="254" max="254" width="11.75" style="5" customWidth="1"/>
    <col min="255" max="255" width="15" style="5" customWidth="1"/>
    <col min="256" max="260" width="0" style="5" hidden="1" customWidth="1"/>
    <col min="261" max="261" width="66.75" style="5" customWidth="1"/>
    <col min="262" max="508" width="10" style="5"/>
    <col min="509" max="509" width="45" style="5" customWidth="1"/>
    <col min="510" max="510" width="11.75" style="5" customWidth="1"/>
    <col min="511" max="511" width="15" style="5" customWidth="1"/>
    <col min="512" max="516" width="0" style="5" hidden="1" customWidth="1"/>
    <col min="517" max="517" width="66.75" style="5" customWidth="1"/>
    <col min="518" max="764" width="10" style="5"/>
    <col min="765" max="765" width="45" style="5" customWidth="1"/>
    <col min="766" max="766" width="11.75" style="5" customWidth="1"/>
    <col min="767" max="767" width="15" style="5" customWidth="1"/>
    <col min="768" max="772" width="0" style="5" hidden="1" customWidth="1"/>
    <col min="773" max="773" width="66.75" style="5" customWidth="1"/>
    <col min="774" max="1020" width="10" style="5"/>
    <col min="1021" max="1021" width="45" style="5" customWidth="1"/>
    <col min="1022" max="1022" width="11.75" style="5" customWidth="1"/>
    <col min="1023" max="1023" width="15" style="5" customWidth="1"/>
    <col min="1024" max="1028" width="0" style="5" hidden="1" customWidth="1"/>
    <col min="1029" max="1029" width="66.75" style="5" customWidth="1"/>
    <col min="1030" max="1276" width="10" style="5"/>
    <col min="1277" max="1277" width="45" style="5" customWidth="1"/>
    <col min="1278" max="1278" width="11.75" style="5" customWidth="1"/>
    <col min="1279" max="1279" width="15" style="5" customWidth="1"/>
    <col min="1280" max="1284" width="0" style="5" hidden="1" customWidth="1"/>
    <col min="1285" max="1285" width="66.75" style="5" customWidth="1"/>
    <col min="1286" max="1532" width="10" style="5"/>
    <col min="1533" max="1533" width="45" style="5" customWidth="1"/>
    <col min="1534" max="1534" width="11.75" style="5" customWidth="1"/>
    <col min="1535" max="1535" width="15" style="5" customWidth="1"/>
    <col min="1536" max="1540" width="0" style="5" hidden="1" customWidth="1"/>
    <col min="1541" max="1541" width="66.75" style="5" customWidth="1"/>
    <col min="1542" max="1788" width="10" style="5"/>
    <col min="1789" max="1789" width="45" style="5" customWidth="1"/>
    <col min="1790" max="1790" width="11.75" style="5" customWidth="1"/>
    <col min="1791" max="1791" width="15" style="5" customWidth="1"/>
    <col min="1792" max="1796" width="0" style="5" hidden="1" customWidth="1"/>
    <col min="1797" max="1797" width="66.75" style="5" customWidth="1"/>
    <col min="1798" max="2044" width="10" style="5"/>
    <col min="2045" max="2045" width="45" style="5" customWidth="1"/>
    <col min="2046" max="2046" width="11.75" style="5" customWidth="1"/>
    <col min="2047" max="2047" width="15" style="5" customWidth="1"/>
    <col min="2048" max="2052" width="0" style="5" hidden="1" customWidth="1"/>
    <col min="2053" max="2053" width="66.75" style="5" customWidth="1"/>
    <col min="2054" max="2300" width="10" style="5"/>
    <col min="2301" max="2301" width="45" style="5" customWidth="1"/>
    <col min="2302" max="2302" width="11.75" style="5" customWidth="1"/>
    <col min="2303" max="2303" width="15" style="5" customWidth="1"/>
    <col min="2304" max="2308" width="0" style="5" hidden="1" customWidth="1"/>
    <col min="2309" max="2309" width="66.75" style="5" customWidth="1"/>
    <col min="2310" max="2556" width="10" style="5"/>
    <col min="2557" max="2557" width="45" style="5" customWidth="1"/>
    <col min="2558" max="2558" width="11.75" style="5" customWidth="1"/>
    <col min="2559" max="2559" width="15" style="5" customWidth="1"/>
    <col min="2560" max="2564" width="0" style="5" hidden="1" customWidth="1"/>
    <col min="2565" max="2565" width="66.75" style="5" customWidth="1"/>
    <col min="2566" max="2812" width="10" style="5"/>
    <col min="2813" max="2813" width="45" style="5" customWidth="1"/>
    <col min="2814" max="2814" width="11.75" style="5" customWidth="1"/>
    <col min="2815" max="2815" width="15" style="5" customWidth="1"/>
    <col min="2816" max="2820" width="0" style="5" hidden="1" customWidth="1"/>
    <col min="2821" max="2821" width="66.75" style="5" customWidth="1"/>
    <col min="2822" max="3068" width="10" style="5"/>
    <col min="3069" max="3069" width="45" style="5" customWidth="1"/>
    <col min="3070" max="3070" width="11.75" style="5" customWidth="1"/>
    <col min="3071" max="3071" width="15" style="5" customWidth="1"/>
    <col min="3072" max="3076" width="0" style="5" hidden="1" customWidth="1"/>
    <col min="3077" max="3077" width="66.75" style="5" customWidth="1"/>
    <col min="3078" max="3324" width="10" style="5"/>
    <col min="3325" max="3325" width="45" style="5" customWidth="1"/>
    <col min="3326" max="3326" width="11.75" style="5" customWidth="1"/>
    <col min="3327" max="3327" width="15" style="5" customWidth="1"/>
    <col min="3328" max="3332" width="0" style="5" hidden="1" customWidth="1"/>
    <col min="3333" max="3333" width="66.75" style="5" customWidth="1"/>
    <col min="3334" max="3580" width="10" style="5"/>
    <col min="3581" max="3581" width="45" style="5" customWidth="1"/>
    <col min="3582" max="3582" width="11.75" style="5" customWidth="1"/>
    <col min="3583" max="3583" width="15" style="5" customWidth="1"/>
    <col min="3584" max="3588" width="0" style="5" hidden="1" customWidth="1"/>
    <col min="3589" max="3589" width="66.75" style="5" customWidth="1"/>
    <col min="3590" max="3836" width="10" style="5"/>
    <col min="3837" max="3837" width="45" style="5" customWidth="1"/>
    <col min="3838" max="3838" width="11.75" style="5" customWidth="1"/>
    <col min="3839" max="3839" width="15" style="5" customWidth="1"/>
    <col min="3840" max="3844" width="0" style="5" hidden="1" customWidth="1"/>
    <col min="3845" max="3845" width="66.75" style="5" customWidth="1"/>
    <col min="3846" max="4092" width="10" style="5"/>
    <col min="4093" max="4093" width="45" style="5" customWidth="1"/>
    <col min="4094" max="4094" width="11.75" style="5" customWidth="1"/>
    <col min="4095" max="4095" width="15" style="5" customWidth="1"/>
    <col min="4096" max="4100" width="0" style="5" hidden="1" customWidth="1"/>
    <col min="4101" max="4101" width="66.75" style="5" customWidth="1"/>
    <col min="4102" max="4348" width="10" style="5"/>
    <col min="4349" max="4349" width="45" style="5" customWidth="1"/>
    <col min="4350" max="4350" width="11.75" style="5" customWidth="1"/>
    <col min="4351" max="4351" width="15" style="5" customWidth="1"/>
    <col min="4352" max="4356" width="0" style="5" hidden="1" customWidth="1"/>
    <col min="4357" max="4357" width="66.75" style="5" customWidth="1"/>
    <col min="4358" max="4604" width="10" style="5"/>
    <col min="4605" max="4605" width="45" style="5" customWidth="1"/>
    <col min="4606" max="4606" width="11.75" style="5" customWidth="1"/>
    <col min="4607" max="4607" width="15" style="5" customWidth="1"/>
    <col min="4608" max="4612" width="0" style="5" hidden="1" customWidth="1"/>
    <col min="4613" max="4613" width="66.75" style="5" customWidth="1"/>
    <col min="4614" max="4860" width="10" style="5"/>
    <col min="4861" max="4861" width="45" style="5" customWidth="1"/>
    <col min="4862" max="4862" width="11.75" style="5" customWidth="1"/>
    <col min="4863" max="4863" width="15" style="5" customWidth="1"/>
    <col min="4864" max="4868" width="0" style="5" hidden="1" customWidth="1"/>
    <col min="4869" max="4869" width="66.75" style="5" customWidth="1"/>
    <col min="4870" max="5116" width="10" style="5"/>
    <col min="5117" max="5117" width="45" style="5" customWidth="1"/>
    <col min="5118" max="5118" width="11.75" style="5" customWidth="1"/>
    <col min="5119" max="5119" width="15" style="5" customWidth="1"/>
    <col min="5120" max="5124" width="0" style="5" hidden="1" customWidth="1"/>
    <col min="5125" max="5125" width="66.75" style="5" customWidth="1"/>
    <col min="5126" max="5372" width="10" style="5"/>
    <col min="5373" max="5373" width="45" style="5" customWidth="1"/>
    <col min="5374" max="5374" width="11.75" style="5" customWidth="1"/>
    <col min="5375" max="5375" width="15" style="5" customWidth="1"/>
    <col min="5376" max="5380" width="0" style="5" hidden="1" customWidth="1"/>
    <col min="5381" max="5381" width="66.75" style="5" customWidth="1"/>
    <col min="5382" max="5628" width="10" style="5"/>
    <col min="5629" max="5629" width="45" style="5" customWidth="1"/>
    <col min="5630" max="5630" width="11.75" style="5" customWidth="1"/>
    <col min="5631" max="5631" width="15" style="5" customWidth="1"/>
    <col min="5632" max="5636" width="0" style="5" hidden="1" customWidth="1"/>
    <col min="5637" max="5637" width="66.75" style="5" customWidth="1"/>
    <col min="5638" max="5884" width="10" style="5"/>
    <col min="5885" max="5885" width="45" style="5" customWidth="1"/>
    <col min="5886" max="5886" width="11.75" style="5" customWidth="1"/>
    <col min="5887" max="5887" width="15" style="5" customWidth="1"/>
    <col min="5888" max="5892" width="0" style="5" hidden="1" customWidth="1"/>
    <col min="5893" max="5893" width="66.75" style="5" customWidth="1"/>
    <col min="5894" max="6140" width="10" style="5"/>
    <col min="6141" max="6141" width="45" style="5" customWidth="1"/>
    <col min="6142" max="6142" width="11.75" style="5" customWidth="1"/>
    <col min="6143" max="6143" width="15" style="5" customWidth="1"/>
    <col min="6144" max="6148" width="0" style="5" hidden="1" customWidth="1"/>
    <col min="6149" max="6149" width="66.75" style="5" customWidth="1"/>
    <col min="6150" max="6396" width="10" style="5"/>
    <col min="6397" max="6397" width="45" style="5" customWidth="1"/>
    <col min="6398" max="6398" width="11.75" style="5" customWidth="1"/>
    <col min="6399" max="6399" width="15" style="5" customWidth="1"/>
    <col min="6400" max="6404" width="0" style="5" hidden="1" customWidth="1"/>
    <col min="6405" max="6405" width="66.75" style="5" customWidth="1"/>
    <col min="6406" max="6652" width="10" style="5"/>
    <col min="6653" max="6653" width="45" style="5" customWidth="1"/>
    <col min="6654" max="6654" width="11.75" style="5" customWidth="1"/>
    <col min="6655" max="6655" width="15" style="5" customWidth="1"/>
    <col min="6656" max="6660" width="0" style="5" hidden="1" customWidth="1"/>
    <col min="6661" max="6661" width="66.75" style="5" customWidth="1"/>
    <col min="6662" max="6908" width="10" style="5"/>
    <col min="6909" max="6909" width="45" style="5" customWidth="1"/>
    <col min="6910" max="6910" width="11.75" style="5" customWidth="1"/>
    <col min="6911" max="6911" width="15" style="5" customWidth="1"/>
    <col min="6912" max="6916" width="0" style="5" hidden="1" customWidth="1"/>
    <col min="6917" max="6917" width="66.75" style="5" customWidth="1"/>
    <col min="6918" max="7164" width="10" style="5"/>
    <col min="7165" max="7165" width="45" style="5" customWidth="1"/>
    <col min="7166" max="7166" width="11.75" style="5" customWidth="1"/>
    <col min="7167" max="7167" width="15" style="5" customWidth="1"/>
    <col min="7168" max="7172" width="0" style="5" hidden="1" customWidth="1"/>
    <col min="7173" max="7173" width="66.75" style="5" customWidth="1"/>
    <col min="7174" max="7420" width="10" style="5"/>
    <col min="7421" max="7421" width="45" style="5" customWidth="1"/>
    <col min="7422" max="7422" width="11.75" style="5" customWidth="1"/>
    <col min="7423" max="7423" width="15" style="5" customWidth="1"/>
    <col min="7424" max="7428" width="0" style="5" hidden="1" customWidth="1"/>
    <col min="7429" max="7429" width="66.75" style="5" customWidth="1"/>
    <col min="7430" max="7676" width="10" style="5"/>
    <col min="7677" max="7677" width="45" style="5" customWidth="1"/>
    <col min="7678" max="7678" width="11.75" style="5" customWidth="1"/>
    <col min="7679" max="7679" width="15" style="5" customWidth="1"/>
    <col min="7680" max="7684" width="0" style="5" hidden="1" customWidth="1"/>
    <col min="7685" max="7685" width="66.75" style="5" customWidth="1"/>
    <col min="7686" max="7932" width="10" style="5"/>
    <col min="7933" max="7933" width="45" style="5" customWidth="1"/>
    <col min="7934" max="7934" width="11.75" style="5" customWidth="1"/>
    <col min="7935" max="7935" width="15" style="5" customWidth="1"/>
    <col min="7936" max="7940" width="0" style="5" hidden="1" customWidth="1"/>
    <col min="7941" max="7941" width="66.75" style="5" customWidth="1"/>
    <col min="7942" max="8188" width="10" style="5"/>
    <col min="8189" max="8189" width="45" style="5" customWidth="1"/>
    <col min="8190" max="8190" width="11.75" style="5" customWidth="1"/>
    <col min="8191" max="8191" width="15" style="5" customWidth="1"/>
    <col min="8192" max="8196" width="0" style="5" hidden="1" customWidth="1"/>
    <col min="8197" max="8197" width="66.75" style="5" customWidth="1"/>
    <col min="8198" max="8444" width="10" style="5"/>
    <col min="8445" max="8445" width="45" style="5" customWidth="1"/>
    <col min="8446" max="8446" width="11.75" style="5" customWidth="1"/>
    <col min="8447" max="8447" width="15" style="5" customWidth="1"/>
    <col min="8448" max="8452" width="0" style="5" hidden="1" customWidth="1"/>
    <col min="8453" max="8453" width="66.75" style="5" customWidth="1"/>
    <col min="8454" max="8700" width="10" style="5"/>
    <col min="8701" max="8701" width="45" style="5" customWidth="1"/>
    <col min="8702" max="8702" width="11.75" style="5" customWidth="1"/>
    <col min="8703" max="8703" width="15" style="5" customWidth="1"/>
    <col min="8704" max="8708" width="0" style="5" hidden="1" customWidth="1"/>
    <col min="8709" max="8709" width="66.75" style="5" customWidth="1"/>
    <col min="8710" max="8956" width="10" style="5"/>
    <col min="8957" max="8957" width="45" style="5" customWidth="1"/>
    <col min="8958" max="8958" width="11.75" style="5" customWidth="1"/>
    <col min="8959" max="8959" width="15" style="5" customWidth="1"/>
    <col min="8960" max="8964" width="0" style="5" hidden="1" customWidth="1"/>
    <col min="8965" max="8965" width="66.75" style="5" customWidth="1"/>
    <col min="8966" max="9212" width="10" style="5"/>
    <col min="9213" max="9213" width="45" style="5" customWidth="1"/>
    <col min="9214" max="9214" width="11.75" style="5" customWidth="1"/>
    <col min="9215" max="9215" width="15" style="5" customWidth="1"/>
    <col min="9216" max="9220" width="0" style="5" hidden="1" customWidth="1"/>
    <col min="9221" max="9221" width="66.75" style="5" customWidth="1"/>
    <col min="9222" max="9468" width="10" style="5"/>
    <col min="9469" max="9469" width="45" style="5" customWidth="1"/>
    <col min="9470" max="9470" width="11.75" style="5" customWidth="1"/>
    <col min="9471" max="9471" width="15" style="5" customWidth="1"/>
    <col min="9472" max="9476" width="0" style="5" hidden="1" customWidth="1"/>
    <col min="9477" max="9477" width="66.75" style="5" customWidth="1"/>
    <col min="9478" max="9724" width="10" style="5"/>
    <col min="9725" max="9725" width="45" style="5" customWidth="1"/>
    <col min="9726" max="9726" width="11.75" style="5" customWidth="1"/>
    <col min="9727" max="9727" width="15" style="5" customWidth="1"/>
    <col min="9728" max="9732" width="0" style="5" hidden="1" customWidth="1"/>
    <col min="9733" max="9733" width="66.75" style="5" customWidth="1"/>
    <col min="9734" max="9980" width="10" style="5"/>
    <col min="9981" max="9981" width="45" style="5" customWidth="1"/>
    <col min="9982" max="9982" width="11.75" style="5" customWidth="1"/>
    <col min="9983" max="9983" width="15" style="5" customWidth="1"/>
    <col min="9984" max="9988" width="0" style="5" hidden="1" customWidth="1"/>
    <col min="9989" max="9989" width="66.75" style="5" customWidth="1"/>
    <col min="9990" max="10236" width="10" style="5"/>
    <col min="10237" max="10237" width="45" style="5" customWidth="1"/>
    <col min="10238" max="10238" width="11.75" style="5" customWidth="1"/>
    <col min="10239" max="10239" width="15" style="5" customWidth="1"/>
    <col min="10240" max="10244" width="0" style="5" hidden="1" customWidth="1"/>
    <col min="10245" max="10245" width="66.75" style="5" customWidth="1"/>
    <col min="10246" max="10492" width="10" style="5"/>
    <col min="10493" max="10493" width="45" style="5" customWidth="1"/>
    <col min="10494" max="10494" width="11.75" style="5" customWidth="1"/>
    <col min="10495" max="10495" width="15" style="5" customWidth="1"/>
    <col min="10496" max="10500" width="0" style="5" hidden="1" customWidth="1"/>
    <col min="10501" max="10501" width="66.75" style="5" customWidth="1"/>
    <col min="10502" max="10748" width="10" style="5"/>
    <col min="10749" max="10749" width="45" style="5" customWidth="1"/>
    <col min="10750" max="10750" width="11.75" style="5" customWidth="1"/>
    <col min="10751" max="10751" width="15" style="5" customWidth="1"/>
    <col min="10752" max="10756" width="0" style="5" hidden="1" customWidth="1"/>
    <col min="10757" max="10757" width="66.75" style="5" customWidth="1"/>
    <col min="10758" max="11004" width="10" style="5"/>
    <col min="11005" max="11005" width="45" style="5" customWidth="1"/>
    <col min="11006" max="11006" width="11.75" style="5" customWidth="1"/>
    <col min="11007" max="11007" width="15" style="5" customWidth="1"/>
    <col min="11008" max="11012" width="0" style="5" hidden="1" customWidth="1"/>
    <col min="11013" max="11013" width="66.75" style="5" customWidth="1"/>
    <col min="11014" max="11260" width="10" style="5"/>
    <col min="11261" max="11261" width="45" style="5" customWidth="1"/>
    <col min="11262" max="11262" width="11.75" style="5" customWidth="1"/>
    <col min="11263" max="11263" width="15" style="5" customWidth="1"/>
    <col min="11264" max="11268" width="0" style="5" hidden="1" customWidth="1"/>
    <col min="11269" max="11269" width="66.75" style="5" customWidth="1"/>
    <col min="11270" max="11516" width="10" style="5"/>
    <col min="11517" max="11517" width="45" style="5" customWidth="1"/>
    <col min="11518" max="11518" width="11.75" style="5" customWidth="1"/>
    <col min="11519" max="11519" width="15" style="5" customWidth="1"/>
    <col min="11520" max="11524" width="0" style="5" hidden="1" customWidth="1"/>
    <col min="11525" max="11525" width="66.75" style="5" customWidth="1"/>
    <col min="11526" max="11772" width="10" style="5"/>
    <col min="11773" max="11773" width="45" style="5" customWidth="1"/>
    <col min="11774" max="11774" width="11.75" style="5" customWidth="1"/>
    <col min="11775" max="11775" width="15" style="5" customWidth="1"/>
    <col min="11776" max="11780" width="0" style="5" hidden="1" customWidth="1"/>
    <col min="11781" max="11781" width="66.75" style="5" customWidth="1"/>
    <col min="11782" max="12028" width="10" style="5"/>
    <col min="12029" max="12029" width="45" style="5" customWidth="1"/>
    <col min="12030" max="12030" width="11.75" style="5" customWidth="1"/>
    <col min="12031" max="12031" width="15" style="5" customWidth="1"/>
    <col min="12032" max="12036" width="0" style="5" hidden="1" customWidth="1"/>
    <col min="12037" max="12037" width="66.75" style="5" customWidth="1"/>
    <col min="12038" max="12284" width="10" style="5"/>
    <col min="12285" max="12285" width="45" style="5" customWidth="1"/>
    <col min="12286" max="12286" width="11.75" style="5" customWidth="1"/>
    <col min="12287" max="12287" width="15" style="5" customWidth="1"/>
    <col min="12288" max="12292" width="0" style="5" hidden="1" customWidth="1"/>
    <col min="12293" max="12293" width="66.75" style="5" customWidth="1"/>
    <col min="12294" max="12540" width="10" style="5"/>
    <col min="12541" max="12541" width="45" style="5" customWidth="1"/>
    <col min="12542" max="12542" width="11.75" style="5" customWidth="1"/>
    <col min="12543" max="12543" width="15" style="5" customWidth="1"/>
    <col min="12544" max="12548" width="0" style="5" hidden="1" customWidth="1"/>
    <col min="12549" max="12549" width="66.75" style="5" customWidth="1"/>
    <col min="12550" max="12796" width="10" style="5"/>
    <col min="12797" max="12797" width="45" style="5" customWidth="1"/>
    <col min="12798" max="12798" width="11.75" style="5" customWidth="1"/>
    <col min="12799" max="12799" width="15" style="5" customWidth="1"/>
    <col min="12800" max="12804" width="0" style="5" hidden="1" customWidth="1"/>
    <col min="12805" max="12805" width="66.75" style="5" customWidth="1"/>
    <col min="12806" max="13052" width="10" style="5"/>
    <col min="13053" max="13053" width="45" style="5" customWidth="1"/>
    <col min="13054" max="13054" width="11.75" style="5" customWidth="1"/>
    <col min="13055" max="13055" width="15" style="5" customWidth="1"/>
    <col min="13056" max="13060" width="0" style="5" hidden="1" customWidth="1"/>
    <col min="13061" max="13061" width="66.75" style="5" customWidth="1"/>
    <col min="13062" max="13308" width="10" style="5"/>
    <col min="13309" max="13309" width="45" style="5" customWidth="1"/>
    <col min="13310" max="13310" width="11.75" style="5" customWidth="1"/>
    <col min="13311" max="13311" width="15" style="5" customWidth="1"/>
    <col min="13312" max="13316" width="0" style="5" hidden="1" customWidth="1"/>
    <col min="13317" max="13317" width="66.75" style="5" customWidth="1"/>
    <col min="13318" max="13564" width="10" style="5"/>
    <col min="13565" max="13565" width="45" style="5" customWidth="1"/>
    <col min="13566" max="13566" width="11.75" style="5" customWidth="1"/>
    <col min="13567" max="13567" width="15" style="5" customWidth="1"/>
    <col min="13568" max="13572" width="0" style="5" hidden="1" customWidth="1"/>
    <col min="13573" max="13573" width="66.75" style="5" customWidth="1"/>
    <col min="13574" max="13820" width="10" style="5"/>
    <col min="13821" max="13821" width="45" style="5" customWidth="1"/>
    <col min="13822" max="13822" width="11.75" style="5" customWidth="1"/>
    <col min="13823" max="13823" width="15" style="5" customWidth="1"/>
    <col min="13824" max="13828" width="0" style="5" hidden="1" customWidth="1"/>
    <col min="13829" max="13829" width="66.75" style="5" customWidth="1"/>
    <col min="13830" max="14076" width="10" style="5"/>
    <col min="14077" max="14077" width="45" style="5" customWidth="1"/>
    <col min="14078" max="14078" width="11.75" style="5" customWidth="1"/>
    <col min="14079" max="14079" width="15" style="5" customWidth="1"/>
    <col min="14080" max="14084" width="0" style="5" hidden="1" customWidth="1"/>
    <col min="14085" max="14085" width="66.75" style="5" customWidth="1"/>
    <col min="14086" max="14332" width="10" style="5"/>
    <col min="14333" max="14333" width="45" style="5" customWidth="1"/>
    <col min="14334" max="14334" width="11.75" style="5" customWidth="1"/>
    <col min="14335" max="14335" width="15" style="5" customWidth="1"/>
    <col min="14336" max="14340" width="0" style="5" hidden="1" customWidth="1"/>
    <col min="14341" max="14341" width="66.75" style="5" customWidth="1"/>
    <col min="14342" max="14588" width="10" style="5"/>
    <col min="14589" max="14589" width="45" style="5" customWidth="1"/>
    <col min="14590" max="14590" width="11.75" style="5" customWidth="1"/>
    <col min="14591" max="14591" width="15" style="5" customWidth="1"/>
    <col min="14592" max="14596" width="0" style="5" hidden="1" customWidth="1"/>
    <col min="14597" max="14597" width="66.75" style="5" customWidth="1"/>
    <col min="14598" max="14844" width="10" style="5"/>
    <col min="14845" max="14845" width="45" style="5" customWidth="1"/>
    <col min="14846" max="14846" width="11.75" style="5" customWidth="1"/>
    <col min="14847" max="14847" width="15" style="5" customWidth="1"/>
    <col min="14848" max="14852" width="0" style="5" hidden="1" customWidth="1"/>
    <col min="14853" max="14853" width="66.75" style="5" customWidth="1"/>
    <col min="14854" max="15100" width="10" style="5"/>
    <col min="15101" max="15101" width="45" style="5" customWidth="1"/>
    <col min="15102" max="15102" width="11.75" style="5" customWidth="1"/>
    <col min="15103" max="15103" width="15" style="5" customWidth="1"/>
    <col min="15104" max="15108" width="0" style="5" hidden="1" customWidth="1"/>
    <col min="15109" max="15109" width="66.75" style="5" customWidth="1"/>
    <col min="15110" max="15356" width="10" style="5"/>
    <col min="15357" max="15357" width="45" style="5" customWidth="1"/>
    <col min="15358" max="15358" width="11.75" style="5" customWidth="1"/>
    <col min="15359" max="15359" width="15" style="5" customWidth="1"/>
    <col min="15360" max="15364" width="0" style="5" hidden="1" customWidth="1"/>
    <col min="15365" max="15365" width="66.75" style="5" customWidth="1"/>
    <col min="15366" max="15612" width="10" style="5"/>
    <col min="15613" max="15613" width="45" style="5" customWidth="1"/>
    <col min="15614" max="15614" width="11.75" style="5" customWidth="1"/>
    <col min="15615" max="15615" width="15" style="5" customWidth="1"/>
    <col min="15616" max="15620" width="0" style="5" hidden="1" customWidth="1"/>
    <col min="15621" max="15621" width="66.75" style="5" customWidth="1"/>
    <col min="15622" max="15868" width="10" style="5"/>
    <col min="15869" max="15869" width="45" style="5" customWidth="1"/>
    <col min="15870" max="15870" width="11.75" style="5" customWidth="1"/>
    <col min="15871" max="15871" width="15" style="5" customWidth="1"/>
    <col min="15872" max="15876" width="0" style="5" hidden="1" customWidth="1"/>
    <col min="15877" max="15877" width="66.75" style="5" customWidth="1"/>
    <col min="15878" max="16124" width="10" style="5"/>
    <col min="16125" max="16125" width="45" style="5" customWidth="1"/>
    <col min="16126" max="16126" width="11.75" style="5" customWidth="1"/>
    <col min="16127" max="16127" width="15" style="5" customWidth="1"/>
    <col min="16128" max="16132" width="0" style="5" hidden="1" customWidth="1"/>
    <col min="16133" max="16133" width="66.75" style="5" customWidth="1"/>
    <col min="16134" max="16384" width="10" style="5"/>
  </cols>
  <sheetData>
    <row r="1" spans="1:5" ht="26.25" customHeight="1" x14ac:dyDescent="0.15">
      <c r="A1" s="1" t="s">
        <v>0</v>
      </c>
      <c r="B1" s="2" t="s">
        <v>1</v>
      </c>
      <c r="C1" s="2" t="s">
        <v>1</v>
      </c>
      <c r="D1" s="3"/>
      <c r="E1" s="4" t="str">
        <f>""</f>
        <v/>
      </c>
    </row>
    <row r="2" spans="1:5" ht="32.25" customHeight="1" x14ac:dyDescent="0.15">
      <c r="A2" s="6" t="str">
        <f>'[1]Công trình'!A2</f>
        <v>CÔNG TRÌNH : CẢI TẠO, SỬA CHỮA PHÒNG LÀM VIỆC TRỤ SỞ UBND XÃ NGHI DƯƠNG, THÀNH PHỐ HẢI PHÒNG</v>
      </c>
      <c r="B2" s="2" t="s">
        <v>1</v>
      </c>
      <c r="C2" s="2" t="s">
        <v>1</v>
      </c>
      <c r="D2" s="3"/>
      <c r="E2" s="4" t="str">
        <f>""</f>
        <v/>
      </c>
    </row>
    <row r="3" spans="1:5" ht="15" customHeight="1" x14ac:dyDescent="0.15">
      <c r="A3" s="7" t="s">
        <v>1</v>
      </c>
      <c r="B3" s="7" t="s">
        <v>1</v>
      </c>
      <c r="C3" s="7" t="s">
        <v>1</v>
      </c>
      <c r="E3" s="8" t="str">
        <f>""</f>
        <v/>
      </c>
    </row>
    <row r="4" spans="1:5" ht="18.75" customHeight="1" x14ac:dyDescent="0.1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ht="26.25" customHeight="1" x14ac:dyDescent="0.15">
      <c r="A5" s="11"/>
      <c r="B5" s="12"/>
      <c r="C5" s="12"/>
      <c r="D5" s="12"/>
      <c r="E5" s="12"/>
    </row>
    <row r="6" spans="1:5" x14ac:dyDescent="0.15">
      <c r="A6" s="13" t="s">
        <v>7</v>
      </c>
      <c r="B6" s="14" t="s">
        <v>8</v>
      </c>
      <c r="C6" s="15"/>
      <c r="D6" s="16"/>
      <c r="E6" s="17"/>
    </row>
    <row r="7" spans="1:5" x14ac:dyDescent="0.15">
      <c r="A7" s="13" t="s">
        <v>12</v>
      </c>
      <c r="B7" s="14" t="s">
        <v>13</v>
      </c>
      <c r="C7" s="15"/>
      <c r="D7" s="16"/>
      <c r="E7" s="17"/>
    </row>
    <row r="8" spans="1:5" ht="75" x14ac:dyDescent="0.15">
      <c r="A8" s="13" t="s">
        <v>1</v>
      </c>
      <c r="B8" s="14" t="s">
        <v>14</v>
      </c>
      <c r="C8" s="15" t="s">
        <v>10</v>
      </c>
      <c r="D8" s="16">
        <v>4</v>
      </c>
      <c r="E8" s="17" t="s">
        <v>15</v>
      </c>
    </row>
    <row r="9" spans="1:5" ht="90" x14ac:dyDescent="0.15">
      <c r="A9" s="13" t="s">
        <v>1</v>
      </c>
      <c r="B9" s="14" t="s">
        <v>16</v>
      </c>
      <c r="C9" s="15" t="s">
        <v>10</v>
      </c>
      <c r="D9" s="16">
        <v>2</v>
      </c>
      <c r="E9" s="17" t="s">
        <v>17</v>
      </c>
    </row>
    <row r="10" spans="1:5" ht="60" x14ac:dyDescent="0.15">
      <c r="A10" s="13" t="s">
        <v>1</v>
      </c>
      <c r="B10" s="14" t="s">
        <v>18</v>
      </c>
      <c r="C10" s="15" t="s">
        <v>10</v>
      </c>
      <c r="D10" s="16">
        <v>2</v>
      </c>
      <c r="E10" s="17" t="s">
        <v>19</v>
      </c>
    </row>
    <row r="11" spans="1:5" ht="45" x14ac:dyDescent="0.15">
      <c r="A11" s="13" t="s">
        <v>1</v>
      </c>
      <c r="B11" s="14" t="s">
        <v>20</v>
      </c>
      <c r="C11" s="15" t="s">
        <v>10</v>
      </c>
      <c r="D11" s="16">
        <v>1</v>
      </c>
      <c r="E11" s="17" t="s">
        <v>21</v>
      </c>
    </row>
    <row r="12" spans="1:5" ht="60" x14ac:dyDescent="0.15">
      <c r="A12" s="13" t="s">
        <v>1</v>
      </c>
      <c r="B12" s="14" t="s">
        <v>22</v>
      </c>
      <c r="C12" s="15" t="s">
        <v>10</v>
      </c>
      <c r="D12" s="16">
        <v>2</v>
      </c>
      <c r="E12" s="17" t="s">
        <v>23</v>
      </c>
    </row>
    <row r="13" spans="1:5" ht="45" x14ac:dyDescent="0.15">
      <c r="A13" s="13" t="s">
        <v>1</v>
      </c>
      <c r="B13" s="14" t="s">
        <v>24</v>
      </c>
      <c r="C13" s="15" t="s">
        <v>25</v>
      </c>
      <c r="D13" s="16">
        <v>2</v>
      </c>
      <c r="E13" s="17" t="s">
        <v>26</v>
      </c>
    </row>
    <row r="14" spans="1:5" x14ac:dyDescent="0.15">
      <c r="A14" s="13" t="s">
        <v>27</v>
      </c>
      <c r="B14" s="14" t="s">
        <v>28</v>
      </c>
      <c r="C14" s="15"/>
      <c r="D14" s="16"/>
      <c r="E14" s="17"/>
    </row>
    <row r="15" spans="1:5" ht="60" x14ac:dyDescent="0.15">
      <c r="A15" s="13" t="s">
        <v>1</v>
      </c>
      <c r="B15" s="14" t="s">
        <v>29</v>
      </c>
      <c r="C15" s="15" t="s">
        <v>10</v>
      </c>
      <c r="D15" s="16">
        <v>1</v>
      </c>
      <c r="E15" s="17" t="s">
        <v>30</v>
      </c>
    </row>
    <row r="16" spans="1:5" x14ac:dyDescent="0.15">
      <c r="A16" s="13" t="s">
        <v>32</v>
      </c>
      <c r="B16" s="14" t="s">
        <v>33</v>
      </c>
      <c r="C16" s="15"/>
      <c r="D16" s="16"/>
      <c r="E16" s="17"/>
    </row>
    <row r="17" spans="1:5" ht="75" x14ac:dyDescent="0.15">
      <c r="A17" s="13" t="s">
        <v>9</v>
      </c>
      <c r="B17" s="14" t="s">
        <v>34</v>
      </c>
      <c r="C17" s="15" t="s">
        <v>10</v>
      </c>
      <c r="D17" s="16">
        <v>2</v>
      </c>
      <c r="E17" s="17" t="s">
        <v>35</v>
      </c>
    </row>
    <row r="18" spans="1:5" x14ac:dyDescent="0.15">
      <c r="A18" s="13" t="s">
        <v>11</v>
      </c>
      <c r="B18" s="14" t="s">
        <v>36</v>
      </c>
      <c r="C18" s="15" t="s">
        <v>10</v>
      </c>
      <c r="D18" s="16">
        <v>2</v>
      </c>
      <c r="E18" s="17"/>
    </row>
    <row r="19" spans="1:5" ht="45" x14ac:dyDescent="0.15">
      <c r="A19" s="13" t="s">
        <v>12</v>
      </c>
      <c r="B19" s="14" t="s">
        <v>37</v>
      </c>
      <c r="C19" s="15" t="s">
        <v>10</v>
      </c>
      <c r="D19" s="16">
        <v>2</v>
      </c>
      <c r="E19" s="17" t="s">
        <v>38</v>
      </c>
    </row>
    <row r="20" spans="1:5" x14ac:dyDescent="0.15">
      <c r="A20" s="13" t="s">
        <v>31</v>
      </c>
      <c r="B20" s="14" t="s">
        <v>39</v>
      </c>
      <c r="C20" s="15"/>
      <c r="D20" s="16"/>
      <c r="E20" s="17"/>
    </row>
    <row r="21" spans="1:5" ht="75" x14ac:dyDescent="0.15">
      <c r="A21" s="13" t="s">
        <v>1</v>
      </c>
      <c r="B21" s="14" t="s">
        <v>40</v>
      </c>
      <c r="C21" s="15" t="s">
        <v>10</v>
      </c>
      <c r="D21" s="16">
        <v>8</v>
      </c>
      <c r="E21" s="17" t="s">
        <v>41</v>
      </c>
    </row>
    <row r="22" spans="1:5" ht="60" x14ac:dyDescent="0.15">
      <c r="A22" s="13" t="s">
        <v>1</v>
      </c>
      <c r="B22" s="14" t="s">
        <v>42</v>
      </c>
      <c r="C22" s="15" t="s">
        <v>10</v>
      </c>
      <c r="D22" s="16">
        <v>1</v>
      </c>
      <c r="E22" s="17" t="s">
        <v>43</v>
      </c>
    </row>
    <row r="23" spans="1:5" ht="75" x14ac:dyDescent="0.15">
      <c r="A23" s="13" t="s">
        <v>1</v>
      </c>
      <c r="B23" s="14" t="s">
        <v>44</v>
      </c>
      <c r="C23" s="15" t="s">
        <v>10</v>
      </c>
      <c r="D23" s="16">
        <v>2</v>
      </c>
      <c r="E23" s="17" t="s">
        <v>45</v>
      </c>
    </row>
    <row r="24" spans="1:5" ht="75" x14ac:dyDescent="0.15">
      <c r="A24" s="13" t="s">
        <v>1</v>
      </c>
      <c r="B24" s="14" t="s">
        <v>46</v>
      </c>
      <c r="C24" s="15" t="s">
        <v>10</v>
      </c>
      <c r="D24" s="16">
        <v>12</v>
      </c>
      <c r="E24" s="17" t="s">
        <v>47</v>
      </c>
    </row>
    <row r="25" spans="1:5" ht="60" x14ac:dyDescent="0.15">
      <c r="A25" s="13" t="s">
        <v>1</v>
      </c>
      <c r="B25" s="14" t="s">
        <v>48</v>
      </c>
      <c r="C25" s="15" t="s">
        <v>25</v>
      </c>
      <c r="D25" s="16">
        <v>1</v>
      </c>
      <c r="E25" s="17" t="s">
        <v>49</v>
      </c>
    </row>
    <row r="26" spans="1:5" ht="60" x14ac:dyDescent="0.15">
      <c r="A26" s="13" t="s">
        <v>1</v>
      </c>
      <c r="B26" s="14" t="s">
        <v>50</v>
      </c>
      <c r="C26" s="15" t="s">
        <v>10</v>
      </c>
      <c r="D26" s="16">
        <v>1</v>
      </c>
      <c r="E26" s="17" t="s">
        <v>51</v>
      </c>
    </row>
    <row r="27" spans="1:5" ht="75" x14ac:dyDescent="0.15">
      <c r="A27" s="13" t="s">
        <v>1</v>
      </c>
      <c r="B27" s="14" t="s">
        <v>52</v>
      </c>
      <c r="C27" s="15" t="s">
        <v>10</v>
      </c>
      <c r="D27" s="16">
        <v>1</v>
      </c>
      <c r="E27" s="17" t="s">
        <v>53</v>
      </c>
    </row>
    <row r="28" spans="1:5" ht="45" x14ac:dyDescent="0.15">
      <c r="A28" s="13" t="s">
        <v>1</v>
      </c>
      <c r="B28" s="14" t="s">
        <v>54</v>
      </c>
      <c r="C28" s="15" t="s">
        <v>10</v>
      </c>
      <c r="D28" s="16">
        <v>1</v>
      </c>
      <c r="E28" s="17" t="s">
        <v>55</v>
      </c>
    </row>
    <row r="29" spans="1:5" x14ac:dyDescent="0.15">
      <c r="A29" s="13" t="s">
        <v>1</v>
      </c>
      <c r="B29" s="14"/>
      <c r="C29" s="15"/>
      <c r="D29" s="16"/>
      <c r="E29" s="17"/>
    </row>
    <row r="30" spans="1:5" ht="14" x14ac:dyDescent="0.15">
      <c r="A30" s="18" t="s">
        <v>1</v>
      </c>
      <c r="B30" s="19" t="s">
        <v>56</v>
      </c>
      <c r="C30" s="20"/>
      <c r="D30" s="21"/>
      <c r="E30" s="22"/>
    </row>
    <row r="31" spans="1:5" ht="30" customHeight="1" x14ac:dyDescent="0.15">
      <c r="A31" s="23"/>
      <c r="B31" s="24"/>
      <c r="C31" s="24"/>
      <c r="D31" s="25"/>
      <c r="E31" s="26"/>
    </row>
  </sheetData>
  <mergeCells count="8">
    <mergeCell ref="E4:E5"/>
    <mergeCell ref="A31:E31"/>
    <mergeCell ref="A1:E1"/>
    <mergeCell ref="A2:E2"/>
    <mergeCell ref="A4:A5"/>
    <mergeCell ref="B4:B5"/>
    <mergeCell ref="C4:C5"/>
    <mergeCell ref="D4:D5"/>
  </mergeCells>
  <pageMargins left="1.1875" right="0" top="0.80208333333333337" bottom="0.80208333333333337" header="0.40625" footer="0.40625"/>
  <pageSetup paperSize="9" orientation="landscape" blackAndWhite="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 chi phí TB</vt:lpstr>
      <vt:lpstr>'TH chi phí TB'!Print_Area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2026-06-10T02:48:28Z</dcterms:created>
  <dcterms:modified xsi:type="dcterms:W3CDTF">2026-06-10T02:49:54Z</dcterms:modified>
</cp:coreProperties>
</file>